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W:\COMISSOES\CCAF\2020\8. Indicador CCAF Transparentometro\Transp 2sem 2019\"/>
    </mc:Choice>
  </mc:AlternateContent>
  <xr:revisionPtr revIDLastSave="0" documentId="13_ncr:1_{C6B46D00-EEBB-4EC8-8551-FC5718900AF0}" xr6:coauthVersionLast="45" xr6:coauthVersionMax="45" xr10:uidLastSave="{00000000-0000-0000-0000-000000000000}"/>
  <bookViews>
    <workbookView xWindow="-120" yWindow="-120" windowWidth="29040" windowHeight="15840" xr2:uid="{00000000-000D-0000-FFFF-FFFF00000000}"/>
  </bookViews>
  <sheets>
    <sheet name="2) TABELA de Verificação" sheetId="1" r:id="rId1"/>
  </sheets>
  <definedNames>
    <definedName name="_xlnm.Print_Area" localSheetId="0">'2) TABELA de Verificação'!$A$1:$AF$392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387" i="1" l="1"/>
  <c r="AE387" i="1"/>
  <c r="AD387" i="1"/>
  <c r="AC387" i="1"/>
  <c r="AB387" i="1"/>
  <c r="AA387" i="1"/>
  <c r="Z387" i="1"/>
  <c r="Y387" i="1"/>
  <c r="X387" i="1"/>
  <c r="W387" i="1"/>
  <c r="V387" i="1"/>
  <c r="U387" i="1"/>
  <c r="T387" i="1"/>
  <c r="S387" i="1"/>
  <c r="R387" i="1"/>
  <c r="Q387" i="1"/>
  <c r="P387" i="1"/>
  <c r="O387" i="1"/>
  <c r="N387" i="1"/>
  <c r="M387" i="1"/>
  <c r="L387" i="1"/>
  <c r="K387" i="1"/>
  <c r="J387" i="1"/>
  <c r="I387" i="1"/>
  <c r="H387" i="1"/>
  <c r="G387" i="1"/>
  <c r="F387" i="1"/>
  <c r="E387" i="1"/>
  <c r="D387" i="1"/>
  <c r="C387" i="1"/>
  <c r="B387" i="1"/>
  <c r="AF386" i="1"/>
  <c r="AE386" i="1"/>
  <c r="AD386" i="1"/>
  <c r="AC386" i="1"/>
  <c r="AB386" i="1"/>
  <c r="AA386" i="1"/>
  <c r="Z386" i="1"/>
  <c r="Y386" i="1"/>
  <c r="X386" i="1"/>
  <c r="W386" i="1"/>
  <c r="V386" i="1"/>
  <c r="U386" i="1"/>
  <c r="T386" i="1"/>
  <c r="S386" i="1"/>
  <c r="R386" i="1"/>
  <c r="Q386" i="1"/>
  <c r="P386" i="1"/>
  <c r="O386" i="1"/>
  <c r="N386" i="1"/>
  <c r="M386" i="1"/>
  <c r="L386" i="1"/>
  <c r="K386" i="1"/>
  <c r="J386" i="1"/>
  <c r="I386" i="1"/>
  <c r="H386" i="1"/>
  <c r="G386" i="1"/>
  <c r="F386" i="1"/>
  <c r="E386" i="1"/>
  <c r="D386" i="1"/>
  <c r="C386" i="1"/>
  <c r="B386" i="1"/>
  <c r="AF385" i="1"/>
  <c r="AE385" i="1"/>
  <c r="AD385" i="1"/>
  <c r="AC385" i="1"/>
  <c r="AB385" i="1"/>
  <c r="AA385" i="1"/>
  <c r="Z385" i="1"/>
  <c r="Y385" i="1"/>
  <c r="X385" i="1"/>
  <c r="W385" i="1"/>
  <c r="V385" i="1"/>
  <c r="U385" i="1"/>
  <c r="T385" i="1"/>
  <c r="S385" i="1"/>
  <c r="R385" i="1"/>
  <c r="Q385" i="1"/>
  <c r="P385" i="1"/>
  <c r="O385" i="1"/>
  <c r="N385" i="1"/>
  <c r="M385" i="1"/>
  <c r="L385" i="1"/>
  <c r="K385" i="1"/>
  <c r="J385" i="1"/>
  <c r="I385" i="1"/>
  <c r="H385" i="1"/>
  <c r="G385" i="1"/>
  <c r="F385" i="1"/>
  <c r="E385" i="1"/>
  <c r="D385" i="1"/>
  <c r="C385" i="1"/>
  <c r="B385" i="1"/>
  <c r="AF383" i="1"/>
  <c r="AE383" i="1"/>
  <c r="AD383" i="1"/>
  <c r="AD384" i="1" s="1"/>
  <c r="AC383" i="1"/>
  <c r="AC384" i="1" s="1"/>
  <c r="AB383" i="1"/>
  <c r="AA383" i="1"/>
  <c r="Z383" i="1"/>
  <c r="Y383" i="1"/>
  <c r="X383" i="1"/>
  <c r="W383" i="1"/>
  <c r="V383" i="1"/>
  <c r="V384" i="1" s="1"/>
  <c r="U383" i="1"/>
  <c r="U384" i="1" s="1"/>
  <c r="T383" i="1"/>
  <c r="S383" i="1"/>
  <c r="R383" i="1"/>
  <c r="Q383" i="1"/>
  <c r="P383" i="1"/>
  <c r="O383" i="1"/>
  <c r="N383" i="1"/>
  <c r="N384" i="1" s="1"/>
  <c r="M383" i="1"/>
  <c r="M384" i="1" s="1"/>
  <c r="L383" i="1"/>
  <c r="K383" i="1"/>
  <c r="J383" i="1"/>
  <c r="I383" i="1"/>
  <c r="H383" i="1"/>
  <c r="G383" i="1"/>
  <c r="F383" i="1"/>
  <c r="F384" i="1" s="1"/>
  <c r="E383" i="1"/>
  <c r="E384" i="1" s="1"/>
  <c r="D383" i="1"/>
  <c r="C383" i="1"/>
  <c r="B383" i="1"/>
  <c r="AA389" i="1" l="1"/>
  <c r="K389" i="1"/>
  <c r="C389" i="1"/>
  <c r="L389" i="1"/>
  <c r="D389" i="1"/>
  <c r="T389" i="1"/>
  <c r="S389" i="1"/>
  <c r="B389" i="1"/>
  <c r="J389" i="1"/>
  <c r="R389" i="1"/>
  <c r="Z389" i="1"/>
  <c r="AE389" i="1"/>
  <c r="H389" i="1"/>
  <c r="P389" i="1"/>
  <c r="I389" i="1"/>
  <c r="Q389" i="1"/>
  <c r="R384" i="1"/>
  <c r="R390" i="1" s="1"/>
  <c r="G389" i="1"/>
  <c r="O389" i="1"/>
  <c r="W389" i="1"/>
  <c r="Y389" i="1"/>
  <c r="X389" i="1"/>
  <c r="AB389" i="1"/>
  <c r="T384" i="1"/>
  <c r="T390" i="1" s="1"/>
  <c r="B384" i="1"/>
  <c r="B390" i="1" s="1"/>
  <c r="W384" i="1"/>
  <c r="W390" i="1" s="1"/>
  <c r="F389" i="1"/>
  <c r="D384" i="1"/>
  <c r="D390" i="1" s="1"/>
  <c r="Z384" i="1"/>
  <c r="Z390" i="1" s="1"/>
  <c r="N389" i="1"/>
  <c r="G384" i="1"/>
  <c r="G390" i="1" s="1"/>
  <c r="AB384" i="1"/>
  <c r="AB390" i="1" s="1"/>
  <c r="V389" i="1"/>
  <c r="J384" i="1"/>
  <c r="J390" i="1" s="1"/>
  <c r="AD389" i="1"/>
  <c r="E390" i="1"/>
  <c r="M390" i="1"/>
  <c r="U390" i="1"/>
  <c r="AC390" i="1"/>
  <c r="L384" i="1"/>
  <c r="L390" i="1" s="1"/>
  <c r="F390" i="1"/>
  <c r="N390" i="1"/>
  <c r="V390" i="1"/>
  <c r="AD390" i="1"/>
  <c r="O384" i="1"/>
  <c r="O390" i="1" s="1"/>
  <c r="AE384" i="1"/>
  <c r="AE390" i="1" s="1"/>
  <c r="AF389" i="1"/>
  <c r="H384" i="1"/>
  <c r="H390" i="1" s="1"/>
  <c r="P384" i="1"/>
  <c r="P390" i="1" s="1"/>
  <c r="X384" i="1"/>
  <c r="X390" i="1" s="1"/>
  <c r="AF384" i="1"/>
  <c r="AF390" i="1" s="1"/>
  <c r="I384" i="1"/>
  <c r="I390" i="1" s="1"/>
  <c r="Q384" i="1"/>
  <c r="Q390" i="1" s="1"/>
  <c r="Y384" i="1"/>
  <c r="Y390" i="1" s="1"/>
  <c r="E389" i="1"/>
  <c r="M389" i="1"/>
  <c r="U389" i="1"/>
  <c r="AC389" i="1"/>
  <c r="C384" i="1"/>
  <c r="C390" i="1" s="1"/>
  <c r="K384" i="1"/>
  <c r="K390" i="1" s="1"/>
  <c r="S384" i="1"/>
  <c r="S390" i="1" s="1"/>
  <c r="AA384" i="1"/>
  <c r="AA390" i="1" s="1"/>
  <c r="C392" i="1" l="1"/>
  <c r="B392" i="1"/>
  <c r="L392" i="1"/>
  <c r="AA392" i="1"/>
  <c r="P392" i="1"/>
  <c r="K392" i="1"/>
  <c r="G392" i="1"/>
  <c r="X392" i="1"/>
  <c r="D392" i="1"/>
  <c r="T392" i="1"/>
  <c r="J392" i="1"/>
  <c r="R392" i="1"/>
  <c r="S392" i="1"/>
  <c r="Z392" i="1"/>
  <c r="E392" i="1"/>
  <c r="AB392" i="1"/>
  <c r="Q392" i="1"/>
  <c r="I392" i="1"/>
  <c r="F392" i="1"/>
  <c r="O392" i="1"/>
  <c r="M392" i="1"/>
  <c r="Y392" i="1"/>
  <c r="W392" i="1"/>
  <c r="AE392" i="1"/>
  <c r="H392" i="1"/>
  <c r="AD392" i="1"/>
  <c r="U392" i="1"/>
  <c r="V392" i="1"/>
  <c r="AC392" i="1"/>
  <c r="N392" i="1"/>
  <c r="AF392" i="1"/>
</calcChain>
</file>

<file path=xl/sharedStrings.xml><?xml version="1.0" encoding="utf-8"?>
<sst xmlns="http://schemas.openxmlformats.org/spreadsheetml/2006/main" count="10406" uniqueCount="394">
  <si>
    <t>Atendido</t>
  </si>
  <si>
    <t>AT</t>
  </si>
  <si>
    <t>ATENDIDO</t>
  </si>
  <si>
    <t>.</t>
  </si>
  <si>
    <t>Parcialmente atendido</t>
  </si>
  <si>
    <t>PA</t>
  </si>
  <si>
    <t>PARCIALMENTE ATENDIDO</t>
  </si>
  <si>
    <t>Não atendido ou desatualizado a mais de um ano</t>
  </si>
  <si>
    <t>NA</t>
  </si>
  <si>
    <t>NÃO ATENDIDO</t>
  </si>
  <si>
    <t>Desatualizado</t>
  </si>
  <si>
    <t>DA</t>
  </si>
  <si>
    <t>DESATUALIZADO</t>
  </si>
  <si>
    <t>COMISSÃO DE CONTROLE ADMINISTRATIVO E FINANCEIRO</t>
  </si>
  <si>
    <t>CNMP</t>
  </si>
  <si>
    <t>MPT</t>
  </si>
  <si>
    <t>MPF</t>
  </si>
  <si>
    <t>MPM</t>
  </si>
  <si>
    <t>MPDFT</t>
  </si>
  <si>
    <t>AC</t>
  </si>
  <si>
    <t>AL</t>
  </si>
  <si>
    <t>AM</t>
  </si>
  <si>
    <t>AP</t>
  </si>
  <si>
    <t>BA</t>
  </si>
  <si>
    <t>CE</t>
  </si>
  <si>
    <t>ES</t>
  </si>
  <si>
    <t>GO</t>
  </si>
  <si>
    <t>MA</t>
  </si>
  <si>
    <t>MG</t>
  </si>
  <si>
    <t>MS</t>
  </si>
  <si>
    <t>MT</t>
  </si>
  <si>
    <t>PB</t>
  </si>
  <si>
    <t>PR</t>
  </si>
  <si>
    <t>PE</t>
  </si>
  <si>
    <t>PI</t>
  </si>
  <si>
    <t>RJ</t>
  </si>
  <si>
    <t>RN</t>
  </si>
  <si>
    <t>RS</t>
  </si>
  <si>
    <t>RO</t>
  </si>
  <si>
    <t>RR</t>
  </si>
  <si>
    <t>SC</t>
  </si>
  <si>
    <t>SP</t>
  </si>
  <si>
    <t>SE</t>
  </si>
  <si>
    <t>TO</t>
  </si>
  <si>
    <t>Link de Consulta Processual na Página Inicial.</t>
  </si>
  <si>
    <t>Acessibilidade para Pessoas com Deficiência na Página Principal.</t>
  </si>
  <si>
    <t>1. Identidade Visual</t>
  </si>
  <si>
    <r>
      <rPr>
        <b/>
        <sz val="11"/>
        <color rgb="FF000000"/>
        <rFont val="Arial1"/>
      </rPr>
      <t>1.</t>
    </r>
    <r>
      <rPr>
        <sz val="11"/>
        <color rgb="FF000000"/>
        <rFont val="Arial1"/>
      </rPr>
      <t xml:space="preserve"> Apresentada na página principal da internet de cada Ministério Público, conforme consta modelo no Manual.</t>
    </r>
  </si>
  <si>
    <t>2. Padrões de Navegação</t>
  </si>
  <si>
    <r>
      <rPr>
        <b/>
        <sz val="11"/>
        <color rgb="FF000000"/>
        <rFont val="Arial1"/>
      </rPr>
      <t>1.</t>
    </r>
    <r>
      <rPr>
        <sz val="11"/>
        <color rgb="FF000000"/>
        <rFont val="Arial1"/>
      </rPr>
      <t xml:space="preserve"> Apresentação dos 9 grupos de informações no primeiro nível de navegação.</t>
    </r>
  </si>
  <si>
    <r>
      <rPr>
        <b/>
        <sz val="11"/>
        <color rgb="FF000000"/>
        <rFont val="Arial1"/>
      </rPr>
      <t>2.</t>
    </r>
    <r>
      <rPr>
        <sz val="11"/>
        <color rgb="FF000000"/>
        <rFont val="Arial1"/>
      </rPr>
      <t xml:space="preserve"> Apresentação de informações conforme o segundo nível de navegação.</t>
    </r>
  </si>
  <si>
    <r>
      <rPr>
        <b/>
        <sz val="11"/>
        <color rgb="FF000000"/>
        <rFont val="Arial1"/>
      </rPr>
      <t>3.</t>
    </r>
    <r>
      <rPr>
        <sz val="10"/>
        <color rgb="FF000000"/>
        <rFont val="Arial1"/>
      </rPr>
      <t xml:space="preserve"> A</t>
    </r>
    <r>
      <rPr>
        <sz val="11"/>
        <color rgb="FF000000"/>
        <rFont val="Arial1"/>
      </rPr>
      <t>cesso às informações de anos anteriores.</t>
    </r>
  </si>
  <si>
    <t>Execução Orçamentária e Financeira</t>
  </si>
  <si>
    <t>CRÉDITO ORÇAMENTÁRIO E RECEITAS PRÓPRIAS</t>
  </si>
  <si>
    <r>
      <rPr>
        <b/>
        <sz val="11"/>
        <color rgb="FF000000"/>
        <rFont val="Arial1"/>
      </rPr>
      <t>1.</t>
    </r>
    <r>
      <rPr>
        <sz val="11"/>
        <color rgb="FF000000"/>
        <rFont val="Arial1"/>
      </rPr>
      <t xml:space="preserve"> Objeto: Detalhar a origem do recolhimento.</t>
    </r>
  </si>
  <si>
    <r>
      <rPr>
        <b/>
        <sz val="11"/>
        <color rgb="FF000000"/>
        <rFont val="Arial1"/>
      </rPr>
      <t>2.</t>
    </r>
    <r>
      <rPr>
        <sz val="11"/>
        <color rgb="FF000000"/>
        <rFont val="Arial1"/>
      </rPr>
      <t xml:space="preserve"> Valores Previstos: valores autorizados na LOA somados aos eventuais créditos adicionais.</t>
    </r>
  </si>
  <si>
    <r>
      <rPr>
        <b/>
        <sz val="11"/>
        <color rgb="FF000000"/>
        <rFont val="Arial1"/>
      </rPr>
      <t>3.</t>
    </r>
    <r>
      <rPr>
        <sz val="11"/>
        <color rgb="FF000000"/>
        <rFont val="Arial1"/>
      </rPr>
      <t xml:space="preserve"> Apresentação dos valores arrecadados mês a mês, por regime de caixa, considerando-se efetivamente a entrada nos cofres públicos.</t>
    </r>
  </si>
  <si>
    <r>
      <rPr>
        <b/>
        <sz val="11"/>
        <color rgb="FF000000"/>
        <rFont val="Arial1"/>
      </rPr>
      <t>4.</t>
    </r>
    <r>
      <rPr>
        <sz val="11"/>
        <color rgb="FF000000"/>
        <rFont val="Arial1"/>
      </rPr>
      <t xml:space="preserve"> Crédito orçamentário liberado/cota financeira liberada.</t>
    </r>
  </si>
  <si>
    <r>
      <rPr>
        <b/>
        <sz val="11"/>
        <color rgb="FF000000"/>
        <rFont val="Arial1"/>
      </rPr>
      <t>5.</t>
    </r>
    <r>
      <rPr>
        <sz val="11"/>
        <color rgb="FF000000"/>
        <rFont val="Arial1"/>
      </rPr>
      <t xml:space="preserve"> Receitas próprias.</t>
    </r>
  </si>
  <si>
    <r>
      <rPr>
        <b/>
        <sz val="11"/>
        <color rgb="FF000000"/>
        <rFont val="Arial1"/>
      </rPr>
      <t>6.</t>
    </r>
    <r>
      <rPr>
        <sz val="11"/>
        <color rgb="FF000000"/>
        <rFont val="Arial1"/>
      </rPr>
      <t xml:space="preserve"> Apresentação em formato aberto e não proprietário.</t>
    </r>
  </si>
  <si>
    <t>FUNDOS: SALDOS E RECEITAS</t>
  </si>
  <si>
    <r>
      <rPr>
        <b/>
        <sz val="11"/>
        <color rgb="FF000000"/>
        <rFont val="Arial1"/>
      </rPr>
      <t>1.</t>
    </r>
    <r>
      <rPr>
        <sz val="11"/>
        <color rgb="FF000000"/>
        <rFont val="Arial1"/>
      </rPr>
      <t xml:space="preserve"> Fundo.</t>
    </r>
  </si>
  <si>
    <r>
      <rPr>
        <b/>
        <sz val="11"/>
        <color rgb="FF000000"/>
        <rFont val="Arial1"/>
      </rPr>
      <t>2.</t>
    </r>
    <r>
      <rPr>
        <sz val="11"/>
        <color rgb="FF000000"/>
        <rFont val="Arial1"/>
      </rPr>
      <t xml:space="preserve"> Saldo do fundo em janeiro.</t>
    </r>
  </si>
  <si>
    <r>
      <rPr>
        <b/>
        <sz val="11"/>
        <color rgb="FF000000"/>
        <rFont val="Arial1"/>
      </rPr>
      <t>3.</t>
    </r>
    <r>
      <rPr>
        <sz val="11"/>
        <color rgb="FF000000"/>
        <rFont val="Arial1"/>
      </rPr>
      <t xml:space="preserve"> Valores recebidos mensalmente.</t>
    </r>
  </si>
  <si>
    <r>
      <rPr>
        <b/>
        <sz val="11"/>
        <color rgb="FF000000"/>
        <rFont val="Arial1"/>
      </rPr>
      <t>4.</t>
    </r>
    <r>
      <rPr>
        <sz val="11"/>
        <color rgb="FF000000"/>
        <rFont val="Arial1"/>
      </rPr>
      <t xml:space="preserve"> Saldo atual.</t>
    </r>
  </si>
  <si>
    <r>
      <rPr>
        <b/>
        <sz val="11"/>
        <color rgb="FF000000"/>
        <rFont val="Arial1"/>
      </rPr>
      <t>5.</t>
    </r>
    <r>
      <rPr>
        <sz val="11"/>
        <color rgb="FF000000"/>
        <rFont val="Arial1"/>
      </rPr>
      <t xml:space="preserve"> Apresentação em formato aberto e não proprietário.</t>
    </r>
  </si>
  <si>
    <t>DETALHAMENTO DE DESPESAS</t>
  </si>
  <si>
    <r>
      <rPr>
        <b/>
        <sz val="11"/>
        <color rgb="FF000000"/>
        <rFont val="Arial1"/>
      </rPr>
      <t>1.</t>
    </r>
    <r>
      <rPr>
        <sz val="11"/>
        <color rgb="FF000000"/>
        <rFont val="Arial1"/>
      </rPr>
      <t xml:space="preserve"> Objeto: detalhar os gastos.</t>
    </r>
  </si>
  <si>
    <r>
      <rPr>
        <b/>
        <sz val="11"/>
        <color rgb="FF000000"/>
        <rFont val="Arial1"/>
      </rPr>
      <t>2.</t>
    </r>
    <r>
      <rPr>
        <sz val="11"/>
        <color rgb="FF000000"/>
        <rFont val="Arial1"/>
      </rPr>
      <t xml:space="preserve"> Valores Previstos: valores da lei orçamentária adicionados ou reduzidos de eventuais créditos adicionais.</t>
    </r>
  </si>
  <si>
    <r>
      <rPr>
        <b/>
        <sz val="11"/>
        <color rgb="FF000000"/>
        <rFont val="Arial1"/>
      </rPr>
      <t>3.</t>
    </r>
    <r>
      <rPr>
        <sz val="11"/>
        <color rgb="FF000000"/>
        <rFont val="Arial1"/>
      </rPr>
      <t xml:space="preserve"> Apresentação dos valores pagos no mês. Regime de Caixa.</t>
    </r>
  </si>
  <si>
    <r>
      <rPr>
        <b/>
        <sz val="11"/>
        <color rgb="FF000000"/>
        <rFont val="Arial1"/>
      </rPr>
      <t>4.</t>
    </r>
    <r>
      <rPr>
        <sz val="11"/>
        <color rgb="FF000000"/>
        <rFont val="Arial1"/>
      </rPr>
      <t xml:space="preserve"> Apresentação do total, que corresponde ao somatório dos valores dos meses do ano.</t>
    </r>
  </si>
  <si>
    <r>
      <rPr>
        <b/>
        <sz val="11"/>
        <color rgb="FF000000"/>
        <rFont val="Arial1"/>
      </rPr>
      <t xml:space="preserve">5. </t>
    </r>
    <r>
      <rPr>
        <sz val="11"/>
        <color rgb="FF000000"/>
        <rFont val="Arial1"/>
      </rPr>
      <t>Apresentação do total geral, que corresponde ao somatório dos valores contidos nas linhas: pessoal e encargos sociais, outras despesas correntes, investimentos e inversões financeiras.</t>
    </r>
  </si>
  <si>
    <r>
      <rPr>
        <b/>
        <sz val="11"/>
        <color rgb="FF000000"/>
        <rFont val="Arial1"/>
      </rPr>
      <t>6.</t>
    </r>
    <r>
      <rPr>
        <sz val="11"/>
        <color rgb="FF000000"/>
        <rFont val="Arial1"/>
      </rPr>
      <t xml:space="preserve"> Apresentação da totalização dos valores em linhas amarelas.</t>
    </r>
  </si>
  <si>
    <r>
      <rPr>
        <b/>
        <sz val="11"/>
        <color rgb="FF000000"/>
        <rFont val="Arial1"/>
      </rPr>
      <t>7.</t>
    </r>
    <r>
      <rPr>
        <sz val="11"/>
        <color rgb="FF000000"/>
        <rFont val="Arial1"/>
      </rPr>
      <t xml:space="preserve"> Apresentação em formato aberto e não proprietário.</t>
    </r>
  </si>
  <si>
    <t>DESPESAS POR AÇÃO ORÇAMENTÁRIA</t>
  </si>
  <si>
    <r>
      <rPr>
        <b/>
        <sz val="11"/>
        <color rgb="FF000000"/>
        <rFont val="Arial1"/>
      </rPr>
      <t>1.</t>
    </r>
    <r>
      <rPr>
        <sz val="11"/>
        <color rgb="FF000000"/>
        <rFont val="Arial1"/>
      </rPr>
      <t xml:space="preserve"> Descrição da Ação: descrição das ações orçamentárias conforme constar na lei orçamentária de cada unidade do Ministério Público.</t>
    </r>
  </si>
  <si>
    <r>
      <rPr>
        <b/>
        <sz val="11"/>
        <color rgb="FF000000"/>
        <rFont val="Arial1"/>
      </rPr>
      <t>2.</t>
    </r>
    <r>
      <rPr>
        <sz val="11"/>
        <color rgb="FF000000"/>
        <rFont val="Arial1"/>
      </rPr>
      <t xml:space="preserve"> Autorizado: valores da lei orçamentária adicionados ou reduzidos de eventuais créditos adicionais.</t>
    </r>
  </si>
  <si>
    <r>
      <rPr>
        <b/>
        <sz val="11"/>
        <color rgb="FF000000"/>
        <rFont val="Arial1"/>
      </rPr>
      <t>3.</t>
    </r>
    <r>
      <rPr>
        <sz val="11"/>
        <color rgb="FF000000"/>
        <rFont val="Arial1"/>
      </rPr>
      <t xml:space="preserve"> Empenhados: valor total de empenhos realizados no mês.</t>
    </r>
  </si>
  <si>
    <r>
      <rPr>
        <b/>
        <sz val="11"/>
        <color rgb="FF000000"/>
        <rFont val="Arial1"/>
      </rPr>
      <t>4.</t>
    </r>
    <r>
      <rPr>
        <sz val="11"/>
        <color rgb="FF000000"/>
        <rFont val="Arial1"/>
      </rPr>
      <t xml:space="preserve"> Liquidados: total de valores liquidados no mês.</t>
    </r>
  </si>
  <si>
    <r>
      <rPr>
        <b/>
        <sz val="11"/>
        <color rgb="FF000000"/>
        <rFont val="Arial1"/>
      </rPr>
      <t>5.</t>
    </r>
    <r>
      <rPr>
        <sz val="11"/>
        <color rgb="FF000000"/>
        <rFont val="Arial1"/>
      </rPr>
      <t xml:space="preserve"> Pagos: total de valores pagos no mês.</t>
    </r>
  </si>
  <si>
    <r>
      <rPr>
        <b/>
        <sz val="11"/>
        <color rgb="FF000000"/>
        <rFont val="Arial1"/>
      </rPr>
      <t>6.</t>
    </r>
    <r>
      <rPr>
        <sz val="11"/>
        <color rgb="FF000000"/>
        <rFont val="Arial1"/>
      </rPr>
      <t xml:space="preserve"> Somatório dos valores de cada uma das colunas.</t>
    </r>
  </si>
  <si>
    <t>EMPENHOS E PAGAMENTOS POR FAVORECIDO</t>
  </si>
  <si>
    <r>
      <rPr>
        <b/>
        <sz val="11"/>
        <color rgb="FF000000"/>
        <rFont val="Arial1"/>
      </rPr>
      <t>1.</t>
    </r>
    <r>
      <rPr>
        <sz val="11"/>
        <color rgb="FF000000"/>
        <rFont val="Arial1"/>
      </rPr>
      <t xml:space="preserve"> UG: código e nome da(s) unidade(s) gestora(s) vinculada(s) ao Ministério Público.</t>
    </r>
  </si>
  <si>
    <r>
      <rPr>
        <b/>
        <sz val="11"/>
        <color rgb="FF000000"/>
        <rFont val="Arial1"/>
      </rPr>
      <t>2.</t>
    </r>
    <r>
      <rPr>
        <sz val="11"/>
        <color rgb="FF000000"/>
        <rFont val="Arial1"/>
      </rPr>
      <t xml:space="preserve"> Nome do Favorecido: nome da pessoa física ou jurídica beneficiária do pagamento feito pelo Ministério Publico.</t>
    </r>
  </si>
  <si>
    <r>
      <rPr>
        <b/>
        <sz val="11"/>
        <color rgb="FF000000"/>
        <rFont val="Arial1"/>
      </rPr>
      <t>3.</t>
    </r>
    <r>
      <rPr>
        <sz val="11"/>
        <color rgb="FF000000"/>
        <rFont val="Arial1"/>
      </rPr>
      <t xml:space="preserve"> CNPJ/CPF: código número do CNPJ, se pessoa jurídica, ou CPF, se pessoa física, do beneficiário do pagamento.</t>
    </r>
  </si>
  <si>
    <r>
      <rPr>
        <b/>
        <sz val="11"/>
        <color rgb="FF000000"/>
        <rFont val="Arial1"/>
      </rPr>
      <t>4.</t>
    </r>
    <r>
      <rPr>
        <sz val="11"/>
        <color rgb="FF000000"/>
        <rFont val="Arial1"/>
      </rPr>
      <t xml:space="preserve"> Objeto: descrição resumida do objeto contratado.</t>
    </r>
  </si>
  <si>
    <r>
      <rPr>
        <b/>
        <sz val="11"/>
        <color rgb="FF000000"/>
        <rFont val="Arial1"/>
      </rPr>
      <t>5.</t>
    </r>
    <r>
      <rPr>
        <sz val="11"/>
        <color rgb="FF000000"/>
        <rFont val="Arial1"/>
      </rPr>
      <t xml:space="preserve"> Tipo de Licitação. Exemplos: menor preço, melhor técnica e técnica e preço.</t>
    </r>
  </si>
  <si>
    <r>
      <rPr>
        <b/>
        <sz val="11"/>
        <color rgb="FF000000"/>
        <rFont val="Arial1"/>
      </rPr>
      <t>6.</t>
    </r>
    <r>
      <rPr>
        <sz val="11"/>
        <color rgb="FF000000"/>
        <rFont val="Arial1"/>
      </rPr>
      <t xml:space="preserve"> Modalidade de Licitação. Exemplos: concorrência, tomada de preços ou convite. Informar também se houve dispensa ou inexigibilidade, ou se a contratação foi feita por meio de adesão à ata de registro de preços.</t>
    </r>
  </si>
  <si>
    <r>
      <rPr>
        <b/>
        <sz val="11"/>
        <color rgb="FF000000"/>
        <rFont val="Arial1"/>
      </rPr>
      <t xml:space="preserve">7. </t>
    </r>
    <r>
      <rPr>
        <sz val="11"/>
        <color rgb="FF000000"/>
        <rFont val="Arial1"/>
      </rPr>
      <t>Número do Empenho</t>
    </r>
  </si>
  <si>
    <r>
      <rPr>
        <b/>
        <sz val="11"/>
        <color rgb="FF000000"/>
        <rFont val="Arial1"/>
      </rPr>
      <t>8.</t>
    </r>
    <r>
      <rPr>
        <sz val="11"/>
        <color rgb="FF000000"/>
        <rFont val="Arial1"/>
      </rPr>
      <t xml:space="preserve"> Valor Empenhado: descrever o valor empenhado para a contratação.</t>
    </r>
  </si>
  <si>
    <r>
      <rPr>
        <b/>
        <sz val="11"/>
        <color rgb="FF000000"/>
        <rFont val="Arial1"/>
      </rPr>
      <t>9.</t>
    </r>
    <r>
      <rPr>
        <sz val="11"/>
        <color rgb="FF000000"/>
        <rFont val="Arial1"/>
      </rPr>
      <t xml:space="preserve"> Valor Pago no mês.</t>
    </r>
  </si>
  <si>
    <r>
      <rPr>
        <b/>
        <sz val="11"/>
        <color rgb="FF000000"/>
        <rFont val="Arial1"/>
      </rPr>
      <t>10.</t>
    </r>
    <r>
      <rPr>
        <sz val="11"/>
        <color rgb="FF000000"/>
        <rFont val="Arial1"/>
      </rPr>
      <t xml:space="preserve"> Valor Pago até o mês.</t>
    </r>
  </si>
  <si>
    <r>
      <rPr>
        <b/>
        <sz val="11"/>
        <color rgb="FF000000"/>
        <rFont val="Arial1"/>
      </rPr>
      <t>11.</t>
    </r>
    <r>
      <rPr>
        <sz val="11"/>
        <color rgb="FF000000"/>
        <rFont val="Arial1"/>
      </rPr>
      <t xml:space="preserve"> Apresentação em formato aberto e não proprietário.</t>
    </r>
  </si>
  <si>
    <t>DESPESAS COM CARTÃO CORPORATIVO E SUPRIMENTO DE FUNDOS</t>
  </si>
  <si>
    <r>
      <rPr>
        <b/>
        <sz val="11"/>
        <color rgb="FF000000"/>
        <rFont val="Arial1"/>
      </rPr>
      <t>1.</t>
    </r>
    <r>
      <rPr>
        <sz val="11"/>
        <color rgb="FF000000"/>
        <rFont val="Arial1"/>
      </rPr>
      <t xml:space="preserve"> Suprido: nome do titular do cartão corporativo ou do recebedor do suprimento de fundos, que tenha efetuado compras no mês de referência.</t>
    </r>
  </si>
  <si>
    <r>
      <rPr>
        <b/>
        <sz val="11"/>
        <color rgb="FF000000"/>
        <rFont val="Arial1"/>
      </rPr>
      <t>2.</t>
    </r>
    <r>
      <rPr>
        <sz val="11"/>
        <color rgb="FF000000"/>
        <rFont val="Arial1"/>
      </rPr>
      <t xml:space="preserve"> Número do CPF do Suprido.</t>
    </r>
  </si>
  <si>
    <r>
      <rPr>
        <b/>
        <sz val="11"/>
        <color rgb="FF000000"/>
        <rFont val="Arial1"/>
      </rPr>
      <t xml:space="preserve">3. </t>
    </r>
    <r>
      <rPr>
        <sz val="11"/>
        <color rgb="FF000000"/>
        <rFont val="Arial1"/>
      </rPr>
      <t>Período de aplicação: data estabelecida para que o suprido utilize os recursos a ele disponibilizados. Deverá ser informada no formato dd/mm/aaaa.</t>
    </r>
  </si>
  <si>
    <r>
      <rPr>
        <b/>
        <sz val="11"/>
        <color rgb="FF000000"/>
        <rFont val="Arial1"/>
      </rPr>
      <t>4.</t>
    </r>
    <r>
      <rPr>
        <sz val="11"/>
        <color rgb="FF000000"/>
        <rFont val="Arial1"/>
      </rPr>
      <t xml:space="preserve"> Aprovação de contas. Opções: “sim”, “não” ou “em análise”.</t>
    </r>
  </si>
  <si>
    <r>
      <rPr>
        <b/>
        <sz val="11"/>
        <color rgb="FF000000"/>
        <rFont val="Arial1"/>
      </rPr>
      <t>5.</t>
    </r>
    <r>
      <rPr>
        <sz val="11"/>
        <color rgb="FF000000"/>
        <rFont val="Arial1"/>
      </rPr>
      <t xml:space="preserve"> Data da aquisição do bem ou serviço.</t>
    </r>
  </si>
  <si>
    <r>
      <rPr>
        <b/>
        <sz val="11"/>
        <color rgb="FF000000"/>
        <rFont val="Arial1"/>
      </rPr>
      <t>6.</t>
    </r>
    <r>
      <rPr>
        <sz val="11"/>
        <color rgb="FF000000"/>
        <rFont val="Arial1"/>
      </rPr>
      <t xml:space="preserve"> Nome do favorecido pelo pagamento.</t>
    </r>
  </si>
  <si>
    <r>
      <rPr>
        <b/>
        <sz val="11"/>
        <color rgb="FF000000"/>
        <rFont val="Arial1"/>
      </rPr>
      <t>7.</t>
    </r>
    <r>
      <rPr>
        <sz val="11"/>
        <color rgb="FF000000"/>
        <rFont val="Arial1"/>
      </rPr>
      <t xml:space="preserve"> CPF/CNPJ do favorecido pelo pagamento.</t>
    </r>
  </si>
  <si>
    <r>
      <rPr>
        <b/>
        <sz val="11"/>
        <color rgb="FF000000"/>
        <rFont val="Arial1"/>
      </rPr>
      <t xml:space="preserve">8. </t>
    </r>
    <r>
      <rPr>
        <sz val="11"/>
        <color rgb="FF000000"/>
        <rFont val="Arial1"/>
      </rPr>
      <t>Resumir o objeto da aquisição. Exemplo: aquisição de 5 parafusos para fixação de pias.</t>
    </r>
  </si>
  <si>
    <r>
      <rPr>
        <b/>
        <sz val="11"/>
        <color rgb="FF000000"/>
        <rFont val="Arial1"/>
      </rPr>
      <t>9.</t>
    </r>
    <r>
      <rPr>
        <sz val="11"/>
        <color rgb="FF000000"/>
        <rFont val="Arial1"/>
      </rPr>
      <t xml:space="preserve"> Valor da aquisição do material ou serviço.</t>
    </r>
  </si>
  <si>
    <r>
      <rPr>
        <b/>
        <sz val="11"/>
        <color rgb="FF000000"/>
        <rFont val="Arial1"/>
      </rPr>
      <t>10.</t>
    </r>
    <r>
      <rPr>
        <sz val="11"/>
        <color rgb="FF000000"/>
        <rFont val="Arial1"/>
      </rPr>
      <t xml:space="preserve"> Apresentação em formato aberto e não proprietário.</t>
    </r>
  </si>
  <si>
    <t>DIÁRIAS E PASSAGENS</t>
  </si>
  <si>
    <r>
      <rPr>
        <b/>
        <sz val="11"/>
        <color rgb="FF000000"/>
        <rFont val="Arial1"/>
      </rPr>
      <t>1.</t>
    </r>
    <r>
      <rPr>
        <sz val="11"/>
        <color rgb="FF000000"/>
        <rFont val="Arial1"/>
      </rPr>
      <t xml:space="preserve"> Nome do membro, servidor ou colaborador eventual que recebeu a diária.</t>
    </r>
  </si>
  <si>
    <r>
      <rPr>
        <b/>
        <sz val="11"/>
        <color rgb="FF000000"/>
        <rFont val="Arial1"/>
      </rPr>
      <t xml:space="preserve">2. </t>
    </r>
    <r>
      <rPr>
        <sz val="11"/>
        <color rgb="FF000000"/>
        <rFont val="Arial1"/>
      </rPr>
      <t>Cargo do membro ou servidor que recebeu a diária. Exemplo: subprocurador da República, promotor de Justiça, analista processual, técnico administrativo.</t>
    </r>
  </si>
  <si>
    <r>
      <rPr>
        <b/>
        <sz val="11"/>
        <color rgb="FF000000"/>
        <rFont val="Arial1"/>
      </rPr>
      <t xml:space="preserve">3. </t>
    </r>
    <r>
      <rPr>
        <sz val="11"/>
        <color rgb="FF000000"/>
        <rFont val="Arial1"/>
      </rPr>
      <t>Período a que se referem as diárias. Exemplo: 25/07/2011 a 28/07/2011.</t>
    </r>
  </si>
  <si>
    <r>
      <rPr>
        <b/>
        <sz val="11"/>
        <color rgb="FF000000"/>
        <rFont val="Arial1"/>
      </rPr>
      <t xml:space="preserve">4. </t>
    </r>
    <r>
      <rPr>
        <sz val="11"/>
        <color rgb="FF000000"/>
        <rFont val="Arial1"/>
      </rPr>
      <t>Informar o trecho percorrido. Exemplo: BSB/BH/BSB. Em caso de trechos muito extensos, utilizar o rodapé do quadro para detalhamento.</t>
    </r>
  </si>
  <si>
    <r>
      <rPr>
        <b/>
        <sz val="11"/>
        <color rgb="FF000000"/>
        <rFont val="Arial1"/>
      </rPr>
      <t xml:space="preserve">5. </t>
    </r>
    <r>
      <rPr>
        <sz val="11"/>
        <color rgb="FF000000"/>
        <rFont val="Arial1"/>
      </rPr>
      <t>Tipo de transporte utilizado: avião, carro ou ônibus.</t>
    </r>
  </si>
  <si>
    <r>
      <rPr>
        <b/>
        <sz val="11"/>
        <color rgb="FF000000"/>
        <rFont val="Arial1"/>
      </rPr>
      <t>6.</t>
    </r>
    <r>
      <rPr>
        <sz val="11"/>
        <color rgb="FF000000"/>
        <rFont val="Arial1"/>
      </rPr>
      <t xml:space="preserve"> Motivo da viagem. Exemplo: participar de Congressos X, reuniões de trabalho sobre XXX, etc.</t>
    </r>
  </si>
  <si>
    <r>
      <rPr>
        <b/>
        <sz val="11"/>
        <color rgb="FF000000"/>
        <rFont val="Arial1"/>
      </rPr>
      <t>7.</t>
    </r>
    <r>
      <rPr>
        <sz val="11"/>
        <color rgb="FF000000"/>
        <rFont val="Arial1"/>
      </rPr>
      <t xml:space="preserve"> Valor total da passagem ou custo de transporte.</t>
    </r>
  </si>
  <si>
    <r>
      <rPr>
        <b/>
        <sz val="11"/>
        <color rgb="FF000000"/>
        <rFont val="Arial1"/>
      </rPr>
      <t>8.</t>
    </r>
    <r>
      <rPr>
        <sz val="11"/>
        <color rgb="FF000000"/>
        <rFont val="Arial1"/>
      </rPr>
      <t xml:space="preserve"> Quantidade de diárias pagas. Informar quando houver pagamento de meias diárias.</t>
    </r>
  </si>
  <si>
    <r>
      <rPr>
        <b/>
        <sz val="11"/>
        <color rgb="FF000000"/>
        <rFont val="Arial1"/>
      </rPr>
      <t>9.</t>
    </r>
    <r>
      <rPr>
        <sz val="11"/>
        <color rgb="FF000000"/>
        <rFont val="Arial1"/>
      </rPr>
      <t xml:space="preserve"> Valor total das diárias pagas.</t>
    </r>
  </si>
  <si>
    <t>OUTROS BENEFÍCIOS: PAGAMENTOS NÃO REGISTRADOS EM CONTRACHEQUE</t>
  </si>
  <si>
    <r>
      <rPr>
        <b/>
        <sz val="11"/>
        <color rgb="FF000000"/>
        <rFont val="Arial1"/>
      </rPr>
      <t>1.</t>
    </r>
    <r>
      <rPr>
        <sz val="11"/>
        <color rgb="FF000000"/>
        <rFont val="Arial1"/>
      </rPr>
      <t xml:space="preserve"> Descrição da natureza do benefício. Exemplo: cota de telefonia celular, cota de serviços gráficos.</t>
    </r>
  </si>
  <si>
    <r>
      <rPr>
        <b/>
        <sz val="11"/>
        <color rgb="FF000000"/>
        <rFont val="Arial1"/>
      </rPr>
      <t>2.</t>
    </r>
    <r>
      <rPr>
        <sz val="11"/>
        <color rgb="FF000000"/>
        <rFont val="Arial1"/>
      </rPr>
      <t xml:space="preserve"> Nome do beneficiário.</t>
    </r>
  </si>
  <si>
    <r>
      <rPr>
        <b/>
        <sz val="11"/>
        <color rgb="FF000000"/>
        <rFont val="Arial1"/>
      </rPr>
      <t xml:space="preserve">3. </t>
    </r>
    <r>
      <rPr>
        <sz val="11"/>
        <color rgb="FF000000"/>
        <rFont val="Arial1"/>
      </rPr>
      <t>Cargo do beneficiário.</t>
    </r>
  </si>
  <si>
    <r>
      <rPr>
        <b/>
        <sz val="11"/>
        <color rgb="FF000000"/>
        <rFont val="Arial1"/>
      </rPr>
      <t>4.</t>
    </r>
    <r>
      <rPr>
        <sz val="11"/>
        <color rgb="FF000000"/>
        <rFont val="Arial1"/>
      </rPr>
      <t xml:space="preserve"> Valor pago no mês.</t>
    </r>
  </si>
  <si>
    <r>
      <rPr>
        <b/>
        <sz val="11"/>
        <color rgb="FF000000"/>
        <rFont val="Arial1"/>
      </rPr>
      <t>5.</t>
    </r>
    <r>
      <rPr>
        <sz val="11"/>
        <color rgb="FF000000"/>
        <rFont val="Arial1"/>
      </rPr>
      <t xml:space="preserve"> Somatório dos valores pagos no mês.</t>
    </r>
  </si>
  <si>
    <r>
      <rPr>
        <b/>
        <sz val="11"/>
        <color rgb="FF000000"/>
        <rFont val="Arial1"/>
      </rPr>
      <t>6.</t>
    </r>
    <r>
      <rPr>
        <sz val="11"/>
        <color rgb="FF000000"/>
        <rFont val="Arial1"/>
      </rPr>
      <t>Apresentação em formato aberto e não proprietário.</t>
    </r>
  </si>
  <si>
    <t>REPASSES A FUNDOS OU INSTITUTOS PREVIDENCIÁRIOS</t>
  </si>
  <si>
    <r>
      <rPr>
        <b/>
        <sz val="11"/>
        <color rgb="FF000000"/>
        <rFont val="Arial1"/>
      </rPr>
      <t xml:space="preserve">1. </t>
    </r>
    <r>
      <rPr>
        <sz val="11"/>
        <color rgb="FF000000"/>
        <rFont val="Arial1"/>
      </rPr>
      <t>Fundo ou Instituto Previdenciário: informar o nome da Instituição destinatária da arrecadação dos valores previdenciários de folha de pagamento. Por exemplo: Instituto Nacional.</t>
    </r>
  </si>
  <si>
    <r>
      <rPr>
        <b/>
        <sz val="11"/>
        <color rgb="FF000000"/>
        <rFont val="Arial1"/>
      </rPr>
      <t>2.</t>
    </r>
    <r>
      <rPr>
        <sz val="11"/>
        <color rgb="FF000000"/>
        <rFont val="Arial1"/>
      </rPr>
      <t xml:space="preserve"> Valores recolhidos mês a mês.</t>
    </r>
  </si>
  <si>
    <r>
      <rPr>
        <b/>
        <sz val="11"/>
        <color rgb="FF000000"/>
        <rFont val="Arial1"/>
      </rPr>
      <t>3.</t>
    </r>
    <r>
      <rPr>
        <sz val="11"/>
        <color rgb="FF000000"/>
        <rFont val="Arial1"/>
      </rPr>
      <t xml:space="preserve"> Somatório dos valores dos meses do ano por Fundo ou Instituto Previdenciário.</t>
    </r>
  </si>
  <si>
    <r>
      <rPr>
        <b/>
        <sz val="11"/>
        <color rgb="FF000000"/>
        <rFont val="Arial1"/>
      </rPr>
      <t>4.</t>
    </r>
    <r>
      <rPr>
        <sz val="11"/>
        <color rgb="FF000000"/>
        <rFont val="Arial1"/>
      </rPr>
      <t xml:space="preserve"> Somatório dos valores dos meses do ano (total geral).</t>
    </r>
  </si>
  <si>
    <r>
      <rPr>
        <b/>
        <sz val="11"/>
        <color rgb="FF000000"/>
        <rFont val="Arial1"/>
      </rPr>
      <t>5.</t>
    </r>
    <r>
      <rPr>
        <sz val="11"/>
        <color rgb="FF000000"/>
        <rFont val="Arial1"/>
      </rPr>
      <t xml:space="preserve"> Apresentação em formato aberto, não proprietário e editável.</t>
    </r>
  </si>
  <si>
    <t>LIMITE DE GASTOS COM PESSOAL</t>
  </si>
  <si>
    <t>Essa informação está regulamentada pela Portaria STN nº 407/2011, Parte II, que aprova o Manual de Demonstrativos Fiscais, disponível no link “legislação” da página da Secretaria do Tesouro Nacional (www.tesouro.fazenda.gov.br). Os ramos do MPU que tenham seus demonstrativos consolidados no Relatório Gestão Fiscal do MPU estão dispensados da apresentação do referido quadro, devendo este estar contido na informação divulgada no site do MPU.</t>
  </si>
  <si>
    <t>PRESTAÇÃO DE CONTAS ANUAL</t>
  </si>
  <si>
    <t>Esta informação não apresenta formato padrão. Deverá ser divulgado o Relatório Anual de Prestação de Contas do ordenador de despesas da Unidade.</t>
  </si>
  <si>
    <t>Licitações, contratos e convênios</t>
  </si>
  <si>
    <t>LICITAÇÕES</t>
  </si>
  <si>
    <r>
      <rPr>
        <b/>
        <sz val="11"/>
        <color rgb="FF000000"/>
        <rFont val="Arial1"/>
      </rPr>
      <t>1.</t>
    </r>
    <r>
      <rPr>
        <sz val="11"/>
        <color rgb="FF000000"/>
        <rFont val="Arial1"/>
      </rPr>
      <t xml:space="preserve"> Informar o número do edital do processo licitatório.</t>
    </r>
  </si>
  <si>
    <r>
      <rPr>
        <b/>
        <sz val="11"/>
        <color rgb="FF000000"/>
        <rFont val="Arial1"/>
      </rPr>
      <t xml:space="preserve">2. </t>
    </r>
    <r>
      <rPr>
        <sz val="11"/>
        <color rgb="FF000000"/>
        <rFont val="Arial1"/>
      </rPr>
      <t>Data de publicação nos meios de comunicação devidos.</t>
    </r>
  </si>
  <si>
    <r>
      <rPr>
        <b/>
        <sz val="11"/>
        <color rgb="FF000000"/>
        <rFont val="Arial1"/>
      </rPr>
      <t>3.</t>
    </r>
    <r>
      <rPr>
        <sz val="11"/>
        <color rgb="FF000000"/>
        <rFont val="Arial1"/>
      </rPr>
      <t xml:space="preserve"> Número do processo interno do órgão.</t>
    </r>
  </si>
  <si>
    <r>
      <rPr>
        <b/>
        <sz val="11"/>
        <color rgb="FF000000"/>
        <rFont val="Arial1"/>
      </rPr>
      <t xml:space="preserve">4. </t>
    </r>
    <r>
      <rPr>
        <sz val="11"/>
        <color rgb="FF000000"/>
        <rFont val="Arial1"/>
      </rPr>
      <t>Descrição da licitação.</t>
    </r>
  </si>
  <si>
    <r>
      <rPr>
        <b/>
        <sz val="11"/>
        <color rgb="FF000000"/>
        <rFont val="Arial1"/>
      </rPr>
      <t xml:space="preserve">5. </t>
    </r>
    <r>
      <rPr>
        <sz val="11"/>
        <color rgb="FF000000"/>
        <rFont val="Arial1"/>
      </rPr>
      <t>Tipo do processo licitatório, conforme previsto na Lei nº 8.666/93, Lei nº 10.520/2002, Decreto nº 5.450/2005 e demais normas pertinentes.</t>
    </r>
  </si>
  <si>
    <r>
      <rPr>
        <b/>
        <sz val="11"/>
        <color rgb="FF000000"/>
        <rFont val="Arial1"/>
      </rPr>
      <t xml:space="preserve">6. </t>
    </r>
    <r>
      <rPr>
        <sz val="11"/>
        <color rgb="FF000000"/>
        <rFont val="Arial1"/>
      </rPr>
      <t>Modalidade de licitação, conforme previsto na Lei nº 8.666/93, Lei nº 10.520/2002, Decreto nº 5.450/2005 e demais normas pertinentes.</t>
    </r>
  </si>
  <si>
    <r>
      <rPr>
        <b/>
        <sz val="11"/>
        <color rgb="FF000000"/>
        <rFont val="Arial1"/>
      </rPr>
      <t>7.</t>
    </r>
    <r>
      <rPr>
        <sz val="11"/>
        <color rgb="FF000000"/>
        <rFont val="Arial1"/>
      </rPr>
      <t xml:space="preserve"> Situação do andamento do processo licitatório.</t>
    </r>
  </si>
  <si>
    <r>
      <rPr>
        <b/>
        <sz val="11"/>
        <color rgb="FF000000"/>
        <rFont val="Arial1"/>
      </rPr>
      <t xml:space="preserve">8. </t>
    </r>
    <r>
      <rPr>
        <sz val="11"/>
        <color rgb="FF000000"/>
        <rFont val="Arial1"/>
      </rPr>
      <t>Nome da empresa vencedora. Caso o processo licitatório esteja em andamento, preencher o campo com o termo “aguardando”.</t>
    </r>
  </si>
  <si>
    <r>
      <rPr>
        <b/>
        <sz val="11"/>
        <color rgb="FF000000"/>
        <rFont val="Arial1"/>
      </rPr>
      <t>9.</t>
    </r>
    <r>
      <rPr>
        <sz val="11"/>
        <color rgb="FF000000"/>
        <rFont val="Arial1"/>
      </rPr>
      <t xml:space="preserve"> Apresentação em formato aberto e não proprietário.</t>
    </r>
  </si>
  <si>
    <t>DISPENSA E INEXIGIBILIDADE</t>
  </si>
  <si>
    <r>
      <rPr>
        <b/>
        <sz val="11"/>
        <color rgb="FF000000"/>
        <rFont val="Arial1"/>
      </rPr>
      <t xml:space="preserve">1. </t>
    </r>
    <r>
      <rPr>
        <sz val="11"/>
        <color rgb="FF000000"/>
        <rFont val="Arial1"/>
      </rPr>
      <t>Classificação como dispensa/inexigibilidade.</t>
    </r>
  </si>
  <si>
    <r>
      <rPr>
        <b/>
        <sz val="11"/>
        <color rgb="FF000000"/>
        <rFont val="Arial1"/>
      </rPr>
      <t>2.</t>
    </r>
    <r>
      <rPr>
        <sz val="11"/>
        <color rgb="FF000000"/>
        <rFont val="Arial1"/>
      </rPr>
      <t xml:space="preserve"> Preceito legal.</t>
    </r>
  </si>
  <si>
    <r>
      <rPr>
        <b/>
        <sz val="11"/>
        <color rgb="FF000000"/>
        <rFont val="Arial1"/>
      </rPr>
      <t>3</t>
    </r>
    <r>
      <rPr>
        <sz val="11"/>
        <color rgb="FF000000"/>
        <rFont val="Arial1"/>
      </rPr>
      <t>. Número do empenho.</t>
    </r>
  </si>
  <si>
    <r>
      <rPr>
        <b/>
        <sz val="11"/>
        <color rgb="FF000000"/>
        <rFont val="Arial1"/>
      </rPr>
      <t>4.</t>
    </r>
    <r>
      <rPr>
        <sz val="11"/>
        <color rgb="FF000000"/>
        <rFont val="Arial1"/>
      </rPr>
      <t xml:space="preserve"> Data do empenho.</t>
    </r>
  </si>
  <si>
    <r>
      <rPr>
        <b/>
        <sz val="11"/>
        <color rgb="FF000000"/>
        <rFont val="Arial1"/>
      </rPr>
      <t>5.</t>
    </r>
    <r>
      <rPr>
        <sz val="11"/>
        <color rgb="FF000000"/>
        <rFont val="Arial1"/>
      </rPr>
      <t xml:space="preserve"> Objeto.</t>
    </r>
  </si>
  <si>
    <r>
      <rPr>
        <b/>
        <sz val="11"/>
        <color rgb="FF000000"/>
        <rFont val="Arial1"/>
      </rPr>
      <t>6.</t>
    </r>
    <r>
      <rPr>
        <sz val="11"/>
        <color rgb="FF000000"/>
        <rFont val="Arial1"/>
      </rPr>
      <t xml:space="preserve"> Elemento e Subelemento da Despesa.</t>
    </r>
  </si>
  <si>
    <r>
      <rPr>
        <b/>
        <sz val="11"/>
        <color rgb="FF000000"/>
        <rFont val="Arial1"/>
      </rPr>
      <t xml:space="preserve">7. </t>
    </r>
    <r>
      <rPr>
        <sz val="11"/>
        <color rgb="FF000000"/>
        <rFont val="Arial1"/>
      </rPr>
      <t>Valor do Empenho.</t>
    </r>
  </si>
  <si>
    <r>
      <rPr>
        <b/>
        <sz val="11"/>
        <color rgb="FF000000"/>
        <rFont val="Arial1"/>
      </rPr>
      <t>8.</t>
    </r>
    <r>
      <rPr>
        <sz val="11"/>
        <color rgb="FF000000"/>
        <rFont val="Arial1"/>
      </rPr>
      <t xml:space="preserve"> Contratado(a).</t>
    </r>
  </si>
  <si>
    <r>
      <rPr>
        <b/>
        <sz val="11"/>
        <color rgb="FF000000"/>
        <rFont val="Arial1"/>
      </rPr>
      <t>9.</t>
    </r>
    <r>
      <rPr>
        <sz val="11"/>
        <color rgb="FF000000"/>
        <rFont val="Arial1"/>
      </rPr>
      <t xml:space="preserve"> CNPJ/CPF do contratado(a).</t>
    </r>
  </si>
  <si>
    <t>CONTRATOS</t>
  </si>
  <si>
    <r>
      <rPr>
        <b/>
        <sz val="11"/>
        <color rgb="FF000000"/>
        <rFont val="Arial1"/>
      </rPr>
      <t>1.</t>
    </r>
    <r>
      <rPr>
        <sz val="11"/>
        <color rgb="FF000000"/>
        <rFont val="Arial1"/>
      </rPr>
      <t xml:space="preserve"> Informar o número do contrato.</t>
    </r>
  </si>
  <si>
    <r>
      <rPr>
        <b/>
        <sz val="11"/>
        <color rgb="FF000000"/>
        <rFont val="Arial1"/>
      </rPr>
      <t xml:space="preserve">2. </t>
    </r>
    <r>
      <rPr>
        <sz val="11"/>
        <color rgb="FF000000"/>
        <rFont val="Arial1"/>
      </rPr>
      <t>Descrição do objeto do contrato.</t>
    </r>
  </si>
  <si>
    <r>
      <rPr>
        <b/>
        <sz val="11"/>
        <color rgb="FF000000"/>
        <rFont val="Arial1"/>
      </rPr>
      <t>3.</t>
    </r>
    <r>
      <rPr>
        <sz val="11"/>
        <color rgb="FF000000"/>
        <rFont val="Arial1"/>
      </rPr>
      <t xml:space="preserve"> Data da publicação nos meios de comunicações devidos.</t>
    </r>
  </si>
  <si>
    <r>
      <rPr>
        <b/>
        <sz val="11"/>
        <color rgb="FF000000"/>
        <rFont val="Arial1"/>
      </rPr>
      <t>4.</t>
    </r>
    <r>
      <rPr>
        <sz val="11"/>
        <color rgb="FF000000"/>
        <rFont val="Arial1"/>
      </rPr>
      <t xml:space="preserve"> Número do edital do processo licitatório relacionado.</t>
    </r>
  </si>
  <si>
    <r>
      <rPr>
        <b/>
        <sz val="11"/>
        <color rgb="FF000000"/>
        <rFont val="Arial1"/>
      </rPr>
      <t>5.</t>
    </r>
    <r>
      <rPr>
        <sz val="11"/>
        <color rgb="FF000000"/>
        <rFont val="Arial1"/>
      </rPr>
      <t xml:space="preserve"> Período de vigência do contrato no formato dd/mm/aaaa.</t>
    </r>
  </si>
  <si>
    <r>
      <rPr>
        <b/>
        <sz val="11"/>
        <color rgb="FF000000"/>
        <rFont val="Arial1"/>
      </rPr>
      <t>6.</t>
    </r>
    <r>
      <rPr>
        <sz val="11"/>
        <color rgb="FF000000"/>
        <rFont val="Arial1"/>
      </rPr>
      <t xml:space="preserve"> Situação do contrato, indicando se ativo, concluído ou rescindido.</t>
    </r>
  </si>
  <si>
    <r>
      <rPr>
        <b/>
        <sz val="11"/>
        <color rgb="FF000000"/>
        <rFont val="Arial1"/>
      </rPr>
      <t xml:space="preserve">7. </t>
    </r>
    <r>
      <rPr>
        <sz val="11"/>
        <color rgb="FF000000"/>
        <rFont val="Arial1"/>
      </rPr>
      <t>Descrição do(s) item(ns) a ser(em) fornecido(s) pelo contrato. Excetuam-se os materiais de consumo.</t>
    </r>
  </si>
  <si>
    <r>
      <rPr>
        <b/>
        <sz val="11"/>
        <color rgb="FF000000"/>
        <rFont val="Arial1"/>
      </rPr>
      <t xml:space="preserve">8. </t>
    </r>
    <r>
      <rPr>
        <sz val="11"/>
        <color rgb="FF000000"/>
        <rFont val="Arial1"/>
      </rPr>
      <t>Unidade de medida do(s) item(ns) a ser(em) fornecido(s).</t>
    </r>
  </si>
  <si>
    <r>
      <rPr>
        <b/>
        <sz val="11"/>
        <color rgb="FF000000"/>
        <rFont val="Arial1"/>
      </rPr>
      <t xml:space="preserve">9. </t>
    </r>
    <r>
      <rPr>
        <sz val="11"/>
        <color rgb="FF000000"/>
        <rFont val="Arial1"/>
      </rPr>
      <t>Valor unitário do(s) item(ns) a ser(em) fornecido(s).</t>
    </r>
  </si>
  <si>
    <r>
      <rPr>
        <b/>
        <sz val="11"/>
        <color rgb="FF000000"/>
        <rFont val="Arial1"/>
      </rPr>
      <t>10.</t>
    </r>
    <r>
      <rPr>
        <sz val="11"/>
        <color rgb="FF000000"/>
        <rFont val="Arial1"/>
      </rPr>
      <t xml:space="preserve"> Quantidade do(s) item(ns) a ser (em) fornecido(s)</t>
    </r>
  </si>
  <si>
    <r>
      <rPr>
        <b/>
        <sz val="11"/>
        <color rgb="FF000000"/>
        <rFont val="Arial1"/>
      </rPr>
      <t>11.</t>
    </r>
    <r>
      <rPr>
        <sz val="11"/>
        <color rgb="FF000000"/>
        <rFont val="Arial1"/>
      </rPr>
      <t xml:space="preserve"> Valor total de cada item, de acordo com a fórmula</t>
    </r>
    <r>
      <rPr>
        <i/>
        <sz val="11"/>
        <color rgb="FF000000"/>
        <rFont val="Arial1"/>
      </rPr>
      <t xml:space="preserve"> i</t>
    </r>
    <r>
      <rPr>
        <sz val="11"/>
        <color rgb="FF000000"/>
        <rFont val="Arial1"/>
      </rPr>
      <t xml:space="preserve"> x</t>
    </r>
    <r>
      <rPr>
        <i/>
        <sz val="11"/>
        <color rgb="FF000000"/>
        <rFont val="Arial1"/>
      </rPr>
      <t xml:space="preserve"> j</t>
    </r>
    <r>
      <rPr>
        <sz val="11"/>
        <color rgb="FF000000"/>
        <rFont val="Arial1"/>
      </rPr>
      <t>.</t>
    </r>
  </si>
  <si>
    <r>
      <rPr>
        <b/>
        <sz val="11"/>
        <color rgb="FF000000"/>
        <rFont val="Arial1"/>
      </rPr>
      <t xml:space="preserve">12. </t>
    </r>
    <r>
      <rPr>
        <sz val="11"/>
        <color rgb="FF000000"/>
        <rFont val="Arial1"/>
      </rPr>
      <t>Valor total do contrato com o somatório dos totais dos itens presentes no contrato.</t>
    </r>
  </si>
  <si>
    <r>
      <rPr>
        <b/>
        <sz val="11"/>
        <color rgb="FF000000"/>
        <rFont val="Arial1"/>
      </rPr>
      <t xml:space="preserve">13. </t>
    </r>
    <r>
      <rPr>
        <sz val="11"/>
        <color rgb="FF000000"/>
        <rFont val="Arial1"/>
      </rPr>
      <t>Nome da empresa ou da pessoa física contratada.</t>
    </r>
  </si>
  <si>
    <r>
      <rPr>
        <b/>
        <sz val="11"/>
        <color rgb="FF000000"/>
        <rFont val="Arial1"/>
      </rPr>
      <t>14.</t>
    </r>
    <r>
      <rPr>
        <sz val="11"/>
        <color rgb="FF000000"/>
        <rFont val="Arial1"/>
      </rPr>
      <t xml:space="preserve"> Número do CNPJ ou do CPF da contratada.</t>
    </r>
  </si>
  <si>
    <r>
      <rPr>
        <b/>
        <sz val="11"/>
        <color rgb="FF000000"/>
        <rFont val="Arial1"/>
      </rPr>
      <t>15.</t>
    </r>
    <r>
      <rPr>
        <sz val="11"/>
        <color rgb="FF000000"/>
        <rFont val="Arial1"/>
      </rPr>
      <t xml:space="preserve"> Lista dos sócios, no caso de empresa.</t>
    </r>
  </si>
  <si>
    <r>
      <rPr>
        <b/>
        <sz val="11"/>
        <color rgb="FF000000"/>
        <rFont val="Arial1"/>
      </rPr>
      <t>16.</t>
    </r>
    <r>
      <rPr>
        <sz val="11"/>
        <color rgb="FF000000"/>
        <rFont val="Arial1"/>
      </rPr>
      <t xml:space="preserve"> Informar se há termo aditivo.</t>
    </r>
  </si>
  <si>
    <r>
      <rPr>
        <b/>
        <sz val="11"/>
        <color rgb="FF000000"/>
        <rFont val="Arial1"/>
      </rPr>
      <t>17.</t>
    </r>
    <r>
      <rPr>
        <sz val="11"/>
        <color rgb="FF000000"/>
        <rFont val="Arial1"/>
      </rPr>
      <t xml:space="preserve"> Apresentação em formato aberto e não proprietário.</t>
    </r>
  </si>
  <si>
    <t>TERMOS ADITIVOS DE CONTRATOS</t>
  </si>
  <si>
    <r>
      <rPr>
        <b/>
        <sz val="11"/>
        <color rgb="FF000000"/>
        <rFont val="Arial1"/>
      </rPr>
      <t xml:space="preserve">1. </t>
    </r>
    <r>
      <rPr>
        <sz val="11"/>
        <color rgb="FF000000"/>
        <rFont val="Arial1"/>
      </rPr>
      <t>Número do contrato.</t>
    </r>
  </si>
  <si>
    <r>
      <rPr>
        <b/>
        <sz val="11"/>
        <color rgb="FF000000"/>
        <rFont val="Arial1"/>
      </rPr>
      <t xml:space="preserve">2. </t>
    </r>
    <r>
      <rPr>
        <sz val="11"/>
        <color rgb="FF000000"/>
        <rFont val="Arial1"/>
      </rPr>
      <t>Número do aditivo.</t>
    </r>
  </si>
  <si>
    <r>
      <rPr>
        <b/>
        <sz val="11"/>
        <color rgb="FF000000"/>
        <rFont val="Arial1"/>
      </rPr>
      <t xml:space="preserve">3. </t>
    </r>
    <r>
      <rPr>
        <sz val="11"/>
        <color rgb="FF000000"/>
        <rFont val="Arial1"/>
      </rPr>
      <t>Objeto.</t>
    </r>
  </si>
  <si>
    <r>
      <rPr>
        <b/>
        <sz val="11"/>
        <color rgb="FF000000"/>
        <rFont val="Arial1"/>
      </rPr>
      <t xml:space="preserve">4. </t>
    </r>
    <r>
      <rPr>
        <sz val="11"/>
        <color rgb="FF000000"/>
        <rFont val="Arial1"/>
      </rPr>
      <t>Data da publicação.</t>
    </r>
  </si>
  <si>
    <r>
      <rPr>
        <b/>
        <sz val="11"/>
        <color rgb="FF000000"/>
        <rFont val="Arial1"/>
      </rPr>
      <t xml:space="preserve">5. </t>
    </r>
    <r>
      <rPr>
        <sz val="11"/>
        <color rgb="FF000000"/>
        <rFont val="Arial1"/>
      </rPr>
      <t>Valor total.</t>
    </r>
  </si>
  <si>
    <t>CONVÊNIOS E INSTRUMENTOS CONGÊNERES</t>
  </si>
  <si>
    <r>
      <rPr>
        <b/>
        <sz val="11"/>
        <color rgb="FF000000"/>
        <rFont val="Arial1"/>
      </rPr>
      <t xml:space="preserve">1. </t>
    </r>
    <r>
      <rPr>
        <sz val="11"/>
        <color rgb="FF000000"/>
        <rFont val="Arial1"/>
      </rPr>
      <t>Informar o número do convênio.</t>
    </r>
  </si>
  <si>
    <r>
      <rPr>
        <b/>
        <sz val="11"/>
        <color rgb="FF000000"/>
        <rFont val="Arial1"/>
      </rPr>
      <t>2.</t>
    </r>
    <r>
      <rPr>
        <sz val="11"/>
        <color rgb="FF000000"/>
        <rFont val="Arial1"/>
      </rPr>
      <t xml:space="preserve"> Tipo de instrumento utilizado.</t>
    </r>
  </si>
  <si>
    <r>
      <rPr>
        <b/>
        <sz val="11"/>
        <color rgb="FF000000"/>
        <rFont val="Arial1"/>
      </rPr>
      <t>3.</t>
    </r>
    <r>
      <rPr>
        <sz val="11"/>
        <color rgb="FF000000"/>
        <rFont val="Arial1"/>
      </rPr>
      <t xml:space="preserve"> Descrição do objeto do convênio.</t>
    </r>
  </si>
  <si>
    <r>
      <rPr>
        <b/>
        <sz val="11"/>
        <color rgb="FF000000"/>
        <rFont val="Arial1"/>
      </rPr>
      <t>4.</t>
    </r>
    <r>
      <rPr>
        <sz val="11"/>
        <color rgb="FF000000"/>
        <rFont val="Arial1"/>
      </rPr>
      <t xml:space="preserve"> Data de publicação nos meios de comunicação devidos.</t>
    </r>
  </si>
  <si>
    <r>
      <rPr>
        <b/>
        <sz val="11"/>
        <color rgb="FF000000"/>
        <rFont val="Arial1"/>
      </rPr>
      <t xml:space="preserve">5. </t>
    </r>
    <r>
      <rPr>
        <sz val="11"/>
        <color rgb="FF000000"/>
        <rFont val="Arial1"/>
      </rPr>
      <t>Número do processo de convênio relacionado.</t>
    </r>
  </si>
  <si>
    <r>
      <rPr>
        <b/>
        <sz val="11"/>
        <color rgb="FF000000"/>
        <rFont val="Arial1"/>
      </rPr>
      <t xml:space="preserve">6. </t>
    </r>
    <r>
      <rPr>
        <sz val="11"/>
        <color rgb="FF000000"/>
        <rFont val="Arial1"/>
      </rPr>
      <t>Período de vigência do convênio no formato dd/mm/aaaa.</t>
    </r>
  </si>
  <si>
    <r>
      <rPr>
        <b/>
        <sz val="11"/>
        <color rgb="FF000000"/>
        <rFont val="Arial1"/>
      </rPr>
      <t>7.</t>
    </r>
    <r>
      <rPr>
        <sz val="11"/>
        <color rgb="FF000000"/>
        <rFont val="Arial1"/>
      </rPr>
      <t xml:space="preserve"> Situação do convênio, indicando se ativo, concluído ou rescindido.</t>
    </r>
  </si>
  <si>
    <r>
      <rPr>
        <b/>
        <sz val="11"/>
        <color rgb="FF000000"/>
        <rFont val="Arial1"/>
      </rPr>
      <t xml:space="preserve">8. </t>
    </r>
    <r>
      <rPr>
        <sz val="11"/>
        <color rgb="FF000000"/>
        <rFont val="Arial1"/>
      </rPr>
      <t>Nome do convenente.</t>
    </r>
  </si>
  <si>
    <r>
      <rPr>
        <b/>
        <sz val="11"/>
        <color rgb="FF000000"/>
        <rFont val="Arial1"/>
      </rPr>
      <t>9.</t>
    </r>
    <r>
      <rPr>
        <sz val="11"/>
        <color rgb="FF000000"/>
        <rFont val="Arial1"/>
      </rPr>
      <t xml:space="preserve"> Número do CNPJ/CPF do convenente.</t>
    </r>
  </si>
  <si>
    <r>
      <rPr>
        <b/>
        <sz val="11"/>
        <color rgb="FF000000"/>
        <rFont val="Arial1"/>
      </rPr>
      <t>10.</t>
    </r>
    <r>
      <rPr>
        <sz val="11"/>
        <color rgb="FF000000"/>
        <rFont val="Arial1"/>
      </rPr>
      <t xml:space="preserve"> Nome do(s) representante(s) do convenente.</t>
    </r>
  </si>
  <si>
    <r>
      <rPr>
        <b/>
        <sz val="11"/>
        <color rgb="FF000000"/>
        <rFont val="Arial1"/>
      </rPr>
      <t>11.</t>
    </r>
    <r>
      <rPr>
        <sz val="11"/>
        <color rgb="FF000000"/>
        <rFont val="Arial1"/>
      </rPr>
      <t xml:space="preserve"> Valor financeiro do repasse à instituição.</t>
    </r>
  </si>
  <si>
    <r>
      <rPr>
        <b/>
        <sz val="11"/>
        <color rgb="FF000000"/>
        <rFont val="Arial1"/>
      </rPr>
      <t>12.</t>
    </r>
    <r>
      <rPr>
        <sz val="11"/>
        <color rgb="FF000000"/>
        <rFont val="Arial1"/>
      </rPr>
      <t xml:space="preserve"> Valor da contrapartida.</t>
    </r>
  </si>
  <si>
    <r>
      <rPr>
        <b/>
        <sz val="11"/>
        <color rgb="FF000000"/>
        <rFont val="Arial1"/>
      </rPr>
      <t xml:space="preserve">13. </t>
    </r>
    <r>
      <rPr>
        <sz val="11"/>
        <color rgb="FF000000"/>
        <rFont val="Arial1"/>
      </rPr>
      <t>Situação da regularidade da prestação de contas.</t>
    </r>
  </si>
  <si>
    <r>
      <rPr>
        <b/>
        <sz val="11"/>
        <color rgb="FF000000"/>
        <rFont val="Arial1"/>
      </rPr>
      <t>14.</t>
    </r>
    <r>
      <rPr>
        <sz val="11"/>
        <color rgb="FF000000"/>
        <rFont val="Arial1"/>
      </rPr>
      <t xml:space="preserve"> Informar se há termo aditivo.</t>
    </r>
  </si>
  <si>
    <r>
      <rPr>
        <b/>
        <sz val="11"/>
        <color rgb="FF000000"/>
        <rFont val="Arial1"/>
      </rPr>
      <t>15.</t>
    </r>
    <r>
      <rPr>
        <sz val="11"/>
        <color rgb="FF000000"/>
        <rFont val="Arial1"/>
      </rPr>
      <t xml:space="preserve"> Apresentação em formato aberto e não proprietário.</t>
    </r>
  </si>
  <si>
    <r>
      <rPr>
        <b/>
        <sz val="11"/>
        <color rgb="FF000000"/>
        <rFont val="Arial1"/>
      </rPr>
      <t xml:space="preserve">1. </t>
    </r>
    <r>
      <rPr>
        <sz val="11"/>
        <color rgb="FF000000"/>
        <rFont val="Arial1"/>
      </rPr>
      <t>Número do convênio.</t>
    </r>
  </si>
  <si>
    <t>ATA DE REGISTRO DE PREÇOS PRÓPRIAS E ADERIDAS</t>
  </si>
  <si>
    <r>
      <rPr>
        <b/>
        <sz val="11"/>
        <color rgb="FF000000"/>
        <rFont val="Arial1"/>
      </rPr>
      <t xml:space="preserve">1. </t>
    </r>
    <r>
      <rPr>
        <sz val="11"/>
        <color rgb="FF000000"/>
        <rFont val="Arial1"/>
      </rPr>
      <t>Informar o número da ata.</t>
    </r>
  </si>
  <si>
    <r>
      <rPr>
        <b/>
        <sz val="11"/>
        <color rgb="FF000000"/>
        <rFont val="Arial1"/>
      </rPr>
      <t xml:space="preserve">2. </t>
    </r>
    <r>
      <rPr>
        <sz val="11"/>
        <color rgb="FF000000"/>
        <rFont val="Arial1"/>
      </rPr>
      <t>Órgão gerenciador da ata</t>
    </r>
  </si>
  <si>
    <r>
      <rPr>
        <b/>
        <sz val="11"/>
        <color rgb="FF000000"/>
        <rFont val="Arial1"/>
      </rPr>
      <t>3.</t>
    </r>
    <r>
      <rPr>
        <sz val="11"/>
        <color rgb="FF000000"/>
        <rFont val="Arial1"/>
      </rPr>
      <t xml:space="preserve"> Descrição do objeto da ata.</t>
    </r>
  </si>
  <si>
    <r>
      <rPr>
        <b/>
        <sz val="11"/>
        <color rgb="FF000000"/>
        <rFont val="Arial1"/>
      </rPr>
      <t xml:space="preserve">4. </t>
    </r>
    <r>
      <rPr>
        <sz val="11"/>
        <color rgb="FF000000"/>
        <rFont val="Arial1"/>
      </rPr>
      <t>Data da publicação nos meio de comunicações devidos.</t>
    </r>
  </si>
  <si>
    <r>
      <rPr>
        <b/>
        <sz val="11"/>
        <color rgb="FF000000"/>
        <rFont val="Arial1"/>
      </rPr>
      <t xml:space="preserve">5. </t>
    </r>
    <r>
      <rPr>
        <sz val="11"/>
        <color rgb="FF000000"/>
        <rFont val="Arial1"/>
      </rPr>
      <t>Número do edital do processo licitatório relacionado.</t>
    </r>
  </si>
  <si>
    <r>
      <rPr>
        <b/>
        <sz val="11"/>
        <color rgb="FF000000"/>
        <rFont val="Arial1"/>
      </rPr>
      <t xml:space="preserve">6. </t>
    </r>
    <r>
      <rPr>
        <sz val="11"/>
        <color rgb="FF000000"/>
        <rFont val="Arial1"/>
      </rPr>
      <t>Período de vigência da ata.</t>
    </r>
  </si>
  <si>
    <r>
      <rPr>
        <b/>
        <sz val="11"/>
        <color rgb="FF000000"/>
        <rFont val="Arial1"/>
      </rPr>
      <t xml:space="preserve">7. </t>
    </r>
    <r>
      <rPr>
        <sz val="11"/>
        <color rgb="FF000000"/>
        <rFont val="Arial1"/>
      </rPr>
      <t>Descrição do(s) item(ns) a ser(em) registrado(s), conforme a licitação realizada.</t>
    </r>
  </si>
  <si>
    <r>
      <rPr>
        <b/>
        <sz val="11"/>
        <color rgb="FF000000"/>
        <rFont val="Arial1"/>
      </rPr>
      <t xml:space="preserve">8. </t>
    </r>
    <r>
      <rPr>
        <sz val="11"/>
        <color rgb="FF000000"/>
        <rFont val="Arial1"/>
      </rPr>
      <t>Unidade de medida do(s) item(ns) a ser(em) registrado(s).</t>
    </r>
  </si>
  <si>
    <r>
      <rPr>
        <b/>
        <sz val="11"/>
        <color rgb="FF000000"/>
        <rFont val="Arial1"/>
      </rPr>
      <t xml:space="preserve">9. </t>
    </r>
    <r>
      <rPr>
        <sz val="11"/>
        <color rgb="FF000000"/>
        <rFont val="Arial1"/>
      </rPr>
      <t>Valor unitário do(s) item(ns) a ser(em) registrados.</t>
    </r>
  </si>
  <si>
    <r>
      <rPr>
        <b/>
        <sz val="11"/>
        <color rgb="FF000000"/>
        <rFont val="Arial1"/>
      </rPr>
      <t>10.</t>
    </r>
    <r>
      <rPr>
        <sz val="11"/>
        <color rgb="FF000000"/>
        <rFont val="Arial1"/>
      </rPr>
      <t xml:space="preserve"> Quantidade do(s) item(ens) a ser(em) registrados.</t>
    </r>
  </si>
  <si>
    <r>
      <rPr>
        <b/>
        <sz val="11"/>
        <color rgb="FF000000"/>
        <rFont val="Arial1"/>
      </rPr>
      <t xml:space="preserve">11. </t>
    </r>
    <r>
      <rPr>
        <sz val="11"/>
        <color rgb="FF000000"/>
        <rFont val="Arial1"/>
      </rPr>
      <t>Valor total de cada item com a seguinte memória de cálculo: (i) x (j).</t>
    </r>
  </si>
  <si>
    <r>
      <rPr>
        <b/>
        <sz val="11"/>
        <color rgb="FF000000"/>
        <rFont val="Arial1"/>
      </rPr>
      <t>12.</t>
    </r>
    <r>
      <rPr>
        <sz val="11"/>
        <color rgb="FF000000"/>
        <rFont val="Arial1"/>
      </rPr>
      <t xml:space="preserve"> Valor total do contrato com o somatório dos totais dos itens presentes no contrato.</t>
    </r>
  </si>
  <si>
    <r>
      <rPr>
        <b/>
        <sz val="11"/>
        <color rgb="FF000000"/>
        <rFont val="Arial1"/>
      </rPr>
      <t xml:space="preserve">13. </t>
    </r>
    <r>
      <rPr>
        <sz val="11"/>
        <color rgb="FF000000"/>
        <rFont val="Arial1"/>
      </rPr>
      <t>Nome da empresa ou da pessoa física registrada.</t>
    </r>
  </si>
  <si>
    <r>
      <rPr>
        <b/>
        <sz val="11"/>
        <color rgb="FF000000"/>
        <rFont val="Arial1"/>
      </rPr>
      <t xml:space="preserve">14. </t>
    </r>
    <r>
      <rPr>
        <sz val="11"/>
        <color rgb="FF000000"/>
        <rFont val="Arial1"/>
      </rPr>
      <t>Número do CNPJ ou do CPF registrado.</t>
    </r>
  </si>
  <si>
    <r>
      <rPr>
        <b/>
        <sz val="11"/>
        <color rgb="FF000000"/>
        <rFont val="Arial1"/>
      </rPr>
      <t xml:space="preserve">15. </t>
    </r>
    <r>
      <rPr>
        <sz val="11"/>
        <color rgb="FF000000"/>
        <rFont val="Arial1"/>
      </rPr>
      <t>Lista dos sócios, no caso de empresa.</t>
    </r>
  </si>
  <si>
    <r>
      <rPr>
        <b/>
        <sz val="11"/>
        <color rgb="FF000000"/>
        <rFont val="Arial1"/>
      </rPr>
      <t>16.</t>
    </r>
    <r>
      <rPr>
        <sz val="11"/>
        <color rgb="FF000000"/>
        <rFont val="Arial1"/>
      </rPr>
      <t xml:space="preserve"> Apresentação em formato aberto e não proprietário.</t>
    </r>
  </si>
  <si>
    <t>PRESTADORES DE SERVIÇOS</t>
  </si>
  <si>
    <r>
      <rPr>
        <b/>
        <sz val="11"/>
        <color rgb="FF000000"/>
        <rFont val="Arial1"/>
      </rPr>
      <t xml:space="preserve">1. </t>
    </r>
    <r>
      <rPr>
        <sz val="11"/>
        <color rgb="FF000000"/>
        <rFont val="Arial1"/>
      </rPr>
      <t>Nome da empresa contratada.</t>
    </r>
  </si>
  <si>
    <r>
      <rPr>
        <b/>
        <sz val="11"/>
        <color rgb="FF000000"/>
        <rFont val="Arial1"/>
      </rPr>
      <t>2.</t>
    </r>
    <r>
      <rPr>
        <sz val="11"/>
        <color rgb="FF000000"/>
        <rFont val="Arial1"/>
      </rPr>
      <t xml:space="preserve"> Número do contrato relacionado.</t>
    </r>
  </si>
  <si>
    <r>
      <rPr>
        <b/>
        <sz val="11"/>
        <color rgb="FF000000"/>
        <rFont val="Arial1"/>
      </rPr>
      <t xml:space="preserve">3. </t>
    </r>
    <r>
      <rPr>
        <sz val="11"/>
        <color rgb="FF000000"/>
        <rFont val="Arial1"/>
      </rPr>
      <t>Nome completo do funcionário da empresa.</t>
    </r>
  </si>
  <si>
    <r>
      <rPr>
        <b/>
        <sz val="11"/>
        <color rgb="FF000000"/>
        <rFont val="Arial1"/>
      </rPr>
      <t xml:space="preserve">4. </t>
    </r>
    <r>
      <rPr>
        <sz val="11"/>
        <color rgb="FF000000"/>
        <rFont val="Arial1"/>
      </rPr>
      <t>Número do CPF do funcionário com os 3 primeiros dígitos e os 2 últimos dígitos ocultos.</t>
    </r>
  </si>
  <si>
    <r>
      <rPr>
        <b/>
        <sz val="11"/>
        <color rgb="FF000000"/>
        <rFont val="Arial1"/>
      </rPr>
      <t>5.</t>
    </r>
    <r>
      <rPr>
        <sz val="11"/>
        <color rgb="FF000000"/>
        <rFont val="Arial1"/>
      </rPr>
      <t xml:space="preserve"> Cargo ou atividade desenvolvida pela funcionário.</t>
    </r>
  </si>
  <si>
    <r>
      <rPr>
        <b/>
        <sz val="11"/>
        <color rgb="FF000000"/>
        <rFont val="Arial1"/>
      </rPr>
      <t>6.</t>
    </r>
    <r>
      <rPr>
        <sz val="11"/>
        <color rgb="FF000000"/>
        <rFont val="Arial1"/>
      </rPr>
      <t xml:space="preserve"> Nome da unidade administrativa em que o funcionário desempenha suas atividades.</t>
    </r>
  </si>
  <si>
    <r>
      <rPr>
        <b/>
        <sz val="11"/>
        <color rgb="FF000000"/>
        <rFont val="Arial1"/>
      </rPr>
      <t xml:space="preserve">7. </t>
    </r>
    <r>
      <rPr>
        <sz val="11"/>
        <color rgb="FF000000"/>
        <rFont val="Arial1"/>
      </rPr>
      <t>Ordenar o quadro em ordem alfabética</t>
    </r>
  </si>
  <si>
    <r>
      <rPr>
        <b/>
        <sz val="11"/>
        <color rgb="FF000000"/>
        <rFont val="Arial1"/>
      </rPr>
      <t>8.</t>
    </r>
    <r>
      <rPr>
        <sz val="11"/>
        <color rgb="FF000000"/>
        <rFont val="Arial1"/>
      </rPr>
      <t xml:space="preserve"> Apresentação em formato aberto e não proprietário.</t>
    </r>
  </si>
  <si>
    <t>Gestão de Pessoas</t>
  </si>
  <si>
    <t>QUADRO DE MEMBROS ATIVOS</t>
  </si>
  <si>
    <r>
      <rPr>
        <b/>
        <sz val="11"/>
        <color rgb="FF000000"/>
        <rFont val="Arial1"/>
      </rPr>
      <t>1.</t>
    </r>
    <r>
      <rPr>
        <sz val="11"/>
        <color rgb="FF000000"/>
        <rFont val="Arial1"/>
      </rPr>
      <t xml:space="preserve"> Código funcional do membro.</t>
    </r>
  </si>
  <si>
    <r>
      <rPr>
        <b/>
        <sz val="11"/>
        <color rgb="FF000000"/>
        <rFont val="Arial1"/>
      </rPr>
      <t>2.</t>
    </r>
    <r>
      <rPr>
        <sz val="11"/>
        <color rgb="FF000000"/>
        <rFont val="Arial1"/>
      </rPr>
      <t xml:space="preserve"> Nome completo do membro.</t>
    </r>
  </si>
  <si>
    <r>
      <rPr>
        <b/>
        <sz val="11"/>
        <color rgb="FF000000"/>
        <rFont val="Arial1"/>
      </rPr>
      <t>3.</t>
    </r>
    <r>
      <rPr>
        <sz val="11"/>
        <color rgb="FF000000"/>
        <rFont val="Arial1"/>
      </rPr>
      <t xml:space="preserve"> Nome do cargo efetivo.</t>
    </r>
  </si>
  <si>
    <r>
      <rPr>
        <b/>
        <sz val="11"/>
        <color rgb="FF000000"/>
        <rFont val="Arial1"/>
      </rPr>
      <t>4.</t>
    </r>
    <r>
      <rPr>
        <sz val="11"/>
        <color rgb="FF000000"/>
        <rFont val="Arial1"/>
      </rPr>
      <t xml:space="preserve"> Preencher com o tipo/código de função comissionada, cargo em comissão, função gratificada, ou outra da mesma natureza exercida pelo membro.</t>
    </r>
  </si>
  <si>
    <r>
      <rPr>
        <b/>
        <sz val="11"/>
        <color rgb="FF000000"/>
        <rFont val="Arial1"/>
      </rPr>
      <t>5.</t>
    </r>
    <r>
      <rPr>
        <sz val="11"/>
        <color rgb="FF000000"/>
        <rFont val="Arial1"/>
      </rPr>
      <t xml:space="preserve"> Identificar a lotação do membro.</t>
    </r>
  </si>
  <si>
    <r>
      <rPr>
        <b/>
        <sz val="11"/>
        <color rgb="FF000000"/>
        <rFont val="Arial1"/>
      </rPr>
      <t xml:space="preserve">6. </t>
    </r>
    <r>
      <rPr>
        <sz val="11"/>
        <color rgb="FF000000"/>
        <rFont val="Arial1"/>
      </rPr>
      <t>Número do ato/portaria de nomeação.</t>
    </r>
  </si>
  <si>
    <r>
      <rPr>
        <b/>
        <sz val="11"/>
        <color rgb="FF000000"/>
        <rFont val="Arial1"/>
      </rPr>
      <t>7.</t>
    </r>
    <r>
      <rPr>
        <sz val="11"/>
        <color rgb="FF000000"/>
        <rFont val="Arial1"/>
      </rPr>
      <t xml:space="preserve"> Data da publicação na imprensa oficial do ato/ portaria de nomeação</t>
    </r>
    <r>
      <rPr>
        <b/>
        <sz val="10"/>
        <color rgb="FF000000"/>
        <rFont val="Arial1"/>
      </rPr>
      <t>.</t>
    </r>
  </si>
  <si>
    <r>
      <rPr>
        <b/>
        <sz val="11"/>
        <color rgb="FF000000"/>
        <rFont val="Arial1"/>
      </rPr>
      <t>8.</t>
    </r>
    <r>
      <rPr>
        <sz val="11"/>
        <color rgb="FF000000"/>
        <rFont val="Arial1"/>
      </rPr>
      <t xml:space="preserve"> Indicação se o membro é vitalício, no formato sim/não.</t>
    </r>
  </si>
  <si>
    <r>
      <rPr>
        <b/>
        <sz val="11"/>
        <color rgb="FF000000"/>
        <rFont val="Arial1"/>
      </rPr>
      <t xml:space="preserve">9. </t>
    </r>
    <r>
      <rPr>
        <sz val="11"/>
        <color rgb="FF000000"/>
        <rFont val="Arial1"/>
      </rPr>
      <t>Ordenar o quadro em ordem alfabética.</t>
    </r>
  </si>
  <si>
    <t>QUADRO DE MEMBROS INATIVOS</t>
  </si>
  <si>
    <r>
      <rPr>
        <b/>
        <sz val="11"/>
        <color rgb="FF000000"/>
        <rFont val="Arial1"/>
      </rPr>
      <t xml:space="preserve">2. </t>
    </r>
    <r>
      <rPr>
        <sz val="11"/>
        <color rgb="FF000000"/>
        <rFont val="Arial1"/>
      </rPr>
      <t>Nome completo do membro.</t>
    </r>
  </si>
  <si>
    <r>
      <rPr>
        <b/>
        <sz val="11"/>
        <color rgb="FF000000"/>
        <rFont val="Arial1"/>
      </rPr>
      <t>3.</t>
    </r>
    <r>
      <rPr>
        <sz val="11"/>
        <color rgb="FF000000"/>
        <rFont val="Arial1"/>
      </rPr>
      <t xml:space="preserve"> Nome do cargo efetivo, quando da aposentadoria.</t>
    </r>
  </si>
  <si>
    <r>
      <rPr>
        <b/>
        <sz val="11"/>
        <color rgb="FF000000"/>
        <rFont val="Arial1"/>
      </rPr>
      <t xml:space="preserve">4. </t>
    </r>
    <r>
      <rPr>
        <sz val="11"/>
        <color rgb="FF000000"/>
        <rFont val="Arial1"/>
      </rPr>
      <t xml:space="preserve">Número do ato/portaria de nomeação </t>
    </r>
    <r>
      <rPr>
        <b/>
        <sz val="11"/>
        <color rgb="FF000000"/>
        <rFont val="Arial1"/>
      </rPr>
      <t>(somente serão exigidas a partir das aposentadorias ocorridas em 2012, sendo desejável seu preenchimento para todos os membros inativos, mas não obrigatório).</t>
    </r>
  </si>
  <si>
    <r>
      <rPr>
        <b/>
        <sz val="11"/>
        <color rgb="FF000000"/>
        <rFont val="Arial1"/>
      </rPr>
      <t>5.</t>
    </r>
    <r>
      <rPr>
        <sz val="11"/>
        <color rgb="FF000000"/>
        <rFont val="Arial1"/>
      </rPr>
      <t xml:space="preserve"> Data da publicação na imprensa oficial do ato/ portaria de nomeação</t>
    </r>
    <r>
      <rPr>
        <b/>
        <sz val="10"/>
        <color rgb="FF000000"/>
        <rFont val="Arial1"/>
      </rPr>
      <t xml:space="preserve"> </t>
    </r>
    <r>
      <rPr>
        <b/>
        <sz val="11"/>
        <color rgb="FF000000"/>
        <rFont val="Arial1"/>
      </rPr>
      <t>(somente serão exigidas a partir das aposentadorias ocorridas em 2012, sendo desejável seu preenchimento para todos os membros inativos, mas não obrigatório).</t>
    </r>
  </si>
  <si>
    <r>
      <rPr>
        <b/>
        <sz val="11"/>
        <color rgb="FF000000"/>
        <rFont val="Arial1"/>
      </rPr>
      <t>6.</t>
    </r>
    <r>
      <rPr>
        <sz val="11"/>
        <color rgb="FF000000"/>
        <rFont val="Arial1"/>
      </rPr>
      <t xml:space="preserve"> Número do ato/portaria de aposentadoria.</t>
    </r>
  </si>
  <si>
    <r>
      <rPr>
        <b/>
        <sz val="11"/>
        <color rgb="FF000000"/>
        <rFont val="Arial1"/>
      </rPr>
      <t>7.</t>
    </r>
    <r>
      <rPr>
        <sz val="11"/>
        <color rgb="FF000000"/>
        <rFont val="Arial1"/>
      </rPr>
      <t xml:space="preserve"> Data da publicação na imprensa oficial do ato/ portaria de aposentadoria.</t>
    </r>
  </si>
  <si>
    <r>
      <rPr>
        <b/>
        <sz val="11"/>
        <color rgb="FF000000"/>
        <rFont val="Arial1"/>
      </rPr>
      <t>8.</t>
    </r>
    <r>
      <rPr>
        <sz val="11"/>
        <color rgb="FF000000"/>
        <rFont val="Arial1"/>
      </rPr>
      <t xml:space="preserve"> Ordenar o quadro em ordem alfabética</t>
    </r>
  </si>
  <si>
    <t>QUADRO DE SERVIDORES ATIVOS</t>
  </si>
  <si>
    <r>
      <rPr>
        <b/>
        <sz val="11"/>
        <color rgb="FF000000"/>
        <rFont val="Arial1"/>
      </rPr>
      <t>1.</t>
    </r>
    <r>
      <rPr>
        <sz val="11"/>
        <color rgb="FF000000"/>
        <rFont val="Arial1"/>
      </rPr>
      <t xml:space="preserve"> Código funcional do servidor.</t>
    </r>
  </si>
  <si>
    <r>
      <rPr>
        <b/>
        <sz val="11"/>
        <color rgb="FF000000"/>
        <rFont val="Arial1"/>
      </rPr>
      <t>2.</t>
    </r>
    <r>
      <rPr>
        <sz val="11"/>
        <color rgb="FF000000"/>
        <rFont val="Arial1"/>
      </rPr>
      <t xml:space="preserve"> Nome completo do servidor.</t>
    </r>
  </si>
  <si>
    <r>
      <rPr>
        <b/>
        <sz val="11"/>
        <color rgb="FF000000"/>
        <rFont val="Arial1"/>
      </rPr>
      <t xml:space="preserve">3. </t>
    </r>
    <r>
      <rPr>
        <sz val="11"/>
        <color rgb="FF000000"/>
        <rFont val="Arial1"/>
      </rPr>
      <t>Nome do cargo efetivo.</t>
    </r>
  </si>
  <si>
    <r>
      <rPr>
        <b/>
        <sz val="11"/>
        <color rgb="FF000000"/>
        <rFont val="Arial1"/>
      </rPr>
      <t xml:space="preserve">4. </t>
    </r>
    <r>
      <rPr>
        <sz val="11"/>
        <color rgb="FF000000"/>
        <rFont val="Arial1"/>
      </rPr>
      <t>Preencher com o tipo/código de função comissionada, cargo em comissão, função gratificada, ou outra de mesma natureza exercida pelo servidor.</t>
    </r>
  </si>
  <si>
    <r>
      <rPr>
        <b/>
        <sz val="11"/>
        <color rgb="FF000000"/>
        <rFont val="Arial1"/>
      </rPr>
      <t>5.</t>
    </r>
    <r>
      <rPr>
        <sz val="11"/>
        <color rgb="FF000000"/>
        <rFont val="Arial1"/>
      </rPr>
      <t xml:space="preserve"> Identificar a lotação do servidor.</t>
    </r>
  </si>
  <si>
    <r>
      <rPr>
        <b/>
        <sz val="11"/>
        <color rgb="FF000000"/>
        <rFont val="Arial1"/>
      </rPr>
      <t>6.</t>
    </r>
    <r>
      <rPr>
        <sz val="11"/>
        <color rgb="FF000000"/>
        <rFont val="Arial1"/>
      </rPr>
      <t xml:space="preserve"> Número do ato/portaria de nomeação.</t>
    </r>
  </si>
  <si>
    <r>
      <rPr>
        <b/>
        <sz val="11"/>
        <color rgb="FF000000"/>
        <rFont val="Arial1"/>
      </rPr>
      <t>7.</t>
    </r>
    <r>
      <rPr>
        <sz val="11"/>
        <color rgb="FF000000"/>
        <rFont val="Arial1"/>
      </rPr>
      <t xml:space="preserve"> Data da publicação na imprensa oficial do ato de nomeação.</t>
    </r>
  </si>
  <si>
    <r>
      <rPr>
        <b/>
        <sz val="11"/>
        <color rgb="FF000000"/>
        <rFont val="Arial1"/>
      </rPr>
      <t>8.</t>
    </r>
    <r>
      <rPr>
        <sz val="11"/>
        <color rgb="FF000000"/>
        <rFont val="Arial1"/>
      </rPr>
      <t xml:space="preserve"> Indicar se o servidor é estável, no formato sim/não.</t>
    </r>
  </si>
  <si>
    <r>
      <rPr>
        <b/>
        <sz val="11"/>
        <color rgb="FF000000"/>
        <rFont val="Arial1"/>
      </rPr>
      <t>9.</t>
    </r>
    <r>
      <rPr>
        <sz val="11"/>
        <color rgb="FF000000"/>
        <rFont val="Arial1"/>
      </rPr>
      <t xml:space="preserve"> Ordenar o quadro em ordem alfabética.</t>
    </r>
  </si>
  <si>
    <r>
      <t xml:space="preserve">10. </t>
    </r>
    <r>
      <rPr>
        <sz val="11"/>
        <color rgb="FF000000"/>
        <rFont val="Arial1"/>
      </rPr>
      <t>Apresentação em formato aberto e não proprietário.</t>
    </r>
  </si>
  <si>
    <t>QUADRO DE SERVIDORES INATIVOS</t>
  </si>
  <si>
    <r>
      <rPr>
        <b/>
        <sz val="11"/>
        <color rgb="FF000000"/>
        <rFont val="Arial1"/>
      </rPr>
      <t xml:space="preserve">1. </t>
    </r>
    <r>
      <rPr>
        <sz val="11"/>
        <color rgb="FF000000"/>
        <rFont val="Arial1"/>
      </rPr>
      <t>Código funcional do servidor.</t>
    </r>
  </si>
  <si>
    <r>
      <rPr>
        <b/>
        <sz val="11"/>
        <color rgb="FF000000"/>
        <rFont val="Arial1"/>
      </rPr>
      <t xml:space="preserve">2. </t>
    </r>
    <r>
      <rPr>
        <sz val="11"/>
        <color rgb="FF000000"/>
        <rFont val="Arial1"/>
      </rPr>
      <t>Nome completo do servidor.</t>
    </r>
  </si>
  <si>
    <r>
      <rPr>
        <b/>
        <sz val="11"/>
        <color rgb="FF000000"/>
        <rFont val="Arial1"/>
      </rPr>
      <t xml:space="preserve">5. </t>
    </r>
    <r>
      <rPr>
        <sz val="11"/>
        <color rgb="FF000000"/>
        <rFont val="Arial1"/>
      </rPr>
      <t>Data da publicação na imprensa oficial do ato/ portaria de nomeação</t>
    </r>
    <r>
      <rPr>
        <b/>
        <sz val="11"/>
        <color rgb="FF000000"/>
        <rFont val="Arial1"/>
      </rPr>
      <t xml:space="preserve"> (somente serão exigidas a partir das aposentadorias ocorridas em 2012, sendo desejável seu preenchimento para todos os membros inativos, mas não obrigatório).</t>
    </r>
  </si>
  <si>
    <r>
      <rPr>
        <b/>
        <sz val="11"/>
        <color rgb="FF000000"/>
        <rFont val="Arial1"/>
      </rPr>
      <t xml:space="preserve">7. </t>
    </r>
    <r>
      <rPr>
        <sz val="11"/>
        <color rgb="FF000000"/>
        <rFont val="Arial1"/>
      </rPr>
      <t>Data da publicação na imprensa oficial do ato de aposentadoria.</t>
    </r>
  </si>
  <si>
    <t>QUADRO DE PENSIONISTAS</t>
  </si>
  <si>
    <r>
      <rPr>
        <b/>
        <sz val="11"/>
        <color rgb="FF000000"/>
        <rFont val="Arial1"/>
      </rPr>
      <t>1.</t>
    </r>
    <r>
      <rPr>
        <sz val="11"/>
        <color rgb="FF000000"/>
        <rFont val="Arial1"/>
      </rPr>
      <t xml:space="preserve"> Informar nome do membro ou servidor falecido que deu origem ao pagamento de pensão por morte.</t>
    </r>
  </si>
  <si>
    <r>
      <rPr>
        <b/>
        <sz val="11"/>
        <color rgb="FF000000"/>
        <rFont val="Arial1"/>
      </rPr>
      <t>2.</t>
    </r>
    <r>
      <rPr>
        <sz val="11"/>
        <color rgb="FF000000"/>
        <rFont val="Arial1"/>
      </rPr>
      <t xml:space="preserve"> Informar o nome do beneficiário da pensão.</t>
    </r>
  </si>
  <si>
    <r>
      <rPr>
        <b/>
        <sz val="11"/>
        <color rgb="FF000000"/>
        <rFont val="Arial1"/>
      </rPr>
      <t>3.</t>
    </r>
    <r>
      <rPr>
        <sz val="11"/>
        <color rgb="FF000000"/>
        <rFont val="Arial1"/>
      </rPr>
      <t xml:space="preserve"> Detalhar o cargo efetivo do instituidor da pensão.</t>
    </r>
  </si>
  <si>
    <r>
      <rPr>
        <b/>
        <sz val="11"/>
        <color rgb="FF000000"/>
        <rFont val="Arial1"/>
      </rPr>
      <t xml:space="preserve">4. </t>
    </r>
    <r>
      <rPr>
        <sz val="11"/>
        <color rgb="FF000000"/>
        <rFont val="Arial1"/>
      </rPr>
      <t xml:space="preserve">Número do ato/portaria de concessão da pensão, se houver. </t>
    </r>
    <r>
      <rPr>
        <b/>
        <sz val="11"/>
        <color rgb="FF000000"/>
        <rFont val="Arial1"/>
      </rPr>
      <t>(somente serão exigidas a partir das concessões de pensão ocorridas em 2012, sendo desejável seu preenchimento para todos os demais casos, mas não obrigatório).</t>
    </r>
  </si>
  <si>
    <r>
      <rPr>
        <b/>
        <sz val="11"/>
        <color rgb="FF000000"/>
        <rFont val="Arial1"/>
      </rPr>
      <t xml:space="preserve">5. </t>
    </r>
    <r>
      <rPr>
        <sz val="11"/>
        <color rgb="FF000000"/>
        <rFont val="Arial1"/>
      </rPr>
      <t xml:space="preserve">Data da publicação na imprensa oficial do ato de concessão da pensão </t>
    </r>
    <r>
      <rPr>
        <b/>
        <sz val="11"/>
        <color rgb="FF000000"/>
        <rFont val="Arial1"/>
      </rPr>
      <t>(somente serão exigidas a partir das concessões de pensão ocorridas em 2012, sendo desejável seu preenchimento para todos os demais casos, mas não obrigatório).</t>
    </r>
  </si>
  <si>
    <r>
      <rPr>
        <b/>
        <sz val="11"/>
        <color rgb="FF000000"/>
        <rFont val="Arial1"/>
      </rPr>
      <t>6.</t>
    </r>
    <r>
      <rPr>
        <sz val="11"/>
        <color rgb="FF000000"/>
        <rFont val="Arial1"/>
      </rPr>
      <t xml:space="preserve"> Ordenar o quadro em ordem alfabética.</t>
    </r>
  </si>
  <si>
    <t>QUADRO DE SERVIDORES CEDIDOS PARA O MINISTÉRIO PÚBLICO</t>
  </si>
  <si>
    <r>
      <rPr>
        <b/>
        <sz val="11"/>
        <color rgb="FF000000"/>
        <rFont val="Arial1"/>
      </rPr>
      <t xml:space="preserve">3. </t>
    </r>
    <r>
      <rPr>
        <sz val="11"/>
        <color rgb="FF000000"/>
        <rFont val="Arial1"/>
      </rPr>
      <t>Nome do cargo efetivo no órgão de origem.</t>
    </r>
  </si>
  <si>
    <r>
      <rPr>
        <b/>
        <sz val="11"/>
        <color rgb="FF000000"/>
        <rFont val="Arial1"/>
      </rPr>
      <t>4.</t>
    </r>
    <r>
      <rPr>
        <sz val="11"/>
        <color rgb="FF000000"/>
        <rFont val="Arial1"/>
      </rPr>
      <t xml:space="preserve"> Descrever a atividade exercida pelo servidor, ou relacionar sua atividade ao nome do cargo da estrutura de cargos do MP.</t>
    </r>
  </si>
  <si>
    <r>
      <rPr>
        <b/>
        <sz val="11"/>
        <color rgb="FF000000"/>
        <rFont val="Arial1"/>
      </rPr>
      <t>5.</t>
    </r>
    <r>
      <rPr>
        <sz val="11"/>
        <color rgb="FF000000"/>
        <rFont val="Arial1"/>
      </rPr>
      <t xml:space="preserve"> Preencher com o tipo/código de função comissionada, cargo em comissão, função gratificada, ou outra de mesma natureza exercida pelo servidor.</t>
    </r>
  </si>
  <si>
    <r>
      <rPr>
        <b/>
        <sz val="11"/>
        <color rgb="FF000000"/>
        <rFont val="Arial1"/>
      </rPr>
      <t>6.</t>
    </r>
    <r>
      <rPr>
        <sz val="11"/>
        <color rgb="FF000000"/>
        <rFont val="Arial1"/>
      </rPr>
      <t xml:space="preserve"> Identificar a lotação do servidor.</t>
    </r>
  </si>
  <si>
    <r>
      <rPr>
        <b/>
        <sz val="11"/>
        <color rgb="FF000000"/>
        <rFont val="Arial1"/>
      </rPr>
      <t>7.</t>
    </r>
    <r>
      <rPr>
        <sz val="11"/>
        <color rgb="FF000000"/>
        <rFont val="Arial1"/>
      </rPr>
      <t xml:space="preserve"> Número do ato/portaria da cessão.</t>
    </r>
  </si>
  <si>
    <r>
      <rPr>
        <b/>
        <sz val="11"/>
        <color rgb="FF000000"/>
        <rFont val="Arial1"/>
      </rPr>
      <t xml:space="preserve">8. </t>
    </r>
    <r>
      <rPr>
        <sz val="11"/>
        <color rgb="FF000000"/>
        <rFont val="Arial1"/>
      </rPr>
      <t>Data da publicação na imprensa oficial do ato de cessão.</t>
    </r>
  </si>
  <si>
    <r>
      <rPr>
        <b/>
        <sz val="11"/>
        <color rgb="FF000000"/>
        <rFont val="Arial1"/>
      </rPr>
      <t xml:space="preserve">9. </t>
    </r>
    <r>
      <rPr>
        <sz val="11"/>
        <color rgb="FF000000"/>
        <rFont val="Arial1"/>
      </rPr>
      <t>Órgão da Administração direta ou indireta de origem do servidor.</t>
    </r>
  </si>
  <si>
    <r>
      <rPr>
        <b/>
        <sz val="11"/>
        <color rgb="FF000000"/>
        <rFont val="Arial1"/>
      </rPr>
      <t>10.</t>
    </r>
    <r>
      <rPr>
        <sz val="11"/>
        <color rgb="FF000000"/>
        <rFont val="Arial1"/>
      </rPr>
      <t xml:space="preserve"> Informar com sim, caso o ônus seja do Ministério Público, e não, caso o ônus seja do Órgão de origem.</t>
    </r>
  </si>
  <si>
    <r>
      <rPr>
        <b/>
        <sz val="11"/>
        <color rgb="FF000000"/>
        <rFont val="Arial1"/>
      </rPr>
      <t>11.</t>
    </r>
    <r>
      <rPr>
        <sz val="11"/>
        <color rgb="FF000000"/>
        <rFont val="Arial1"/>
      </rPr>
      <t xml:space="preserve"> Informar o prazo de cessão.</t>
    </r>
  </si>
  <si>
    <r>
      <rPr>
        <b/>
        <sz val="11"/>
        <color rgb="FF000000"/>
        <rFont val="Arial1"/>
      </rPr>
      <t>12.</t>
    </r>
    <r>
      <rPr>
        <sz val="11"/>
        <color rgb="FF000000"/>
        <rFont val="Arial1"/>
      </rPr>
      <t xml:space="preserve"> Total de servidores cedidos para o MP.</t>
    </r>
  </si>
  <si>
    <r>
      <rPr>
        <b/>
        <sz val="11"/>
        <color rgb="FF000000"/>
        <rFont val="Arial1"/>
      </rPr>
      <t>13.</t>
    </r>
    <r>
      <rPr>
        <sz val="11"/>
        <color rgb="FF000000"/>
        <rFont val="Arial1"/>
      </rPr>
      <t xml:space="preserve"> Ordenar o quadro em ordem alfabética.</t>
    </r>
  </si>
  <si>
    <r>
      <rPr>
        <b/>
        <sz val="11"/>
        <color rgb="FF000000"/>
        <rFont val="Arial1"/>
      </rPr>
      <t>14.</t>
    </r>
    <r>
      <rPr>
        <sz val="11"/>
        <color rgb="FF000000"/>
        <rFont val="Arial1"/>
      </rPr>
      <t xml:space="preserve"> Apresentação em formato aberto e não proprietário.</t>
    </r>
  </si>
  <si>
    <t>QUADRO DE SERVIDORES CEDIDOS PELO MINISTÉRIO PÚBLICO</t>
  </si>
  <si>
    <r>
      <rPr>
        <b/>
        <sz val="11"/>
        <color rgb="FF000000"/>
        <rFont val="Arial1"/>
      </rPr>
      <t>3.</t>
    </r>
    <r>
      <rPr>
        <sz val="11"/>
        <color rgb="FF000000"/>
        <rFont val="Arial1"/>
      </rPr>
      <t xml:space="preserve"> Nome do cargo efetivo no MP.</t>
    </r>
  </si>
  <si>
    <r>
      <rPr>
        <b/>
        <sz val="11"/>
        <color rgb="FF000000"/>
        <rFont val="Arial1"/>
      </rPr>
      <t xml:space="preserve">4. </t>
    </r>
    <r>
      <rPr>
        <sz val="11"/>
        <color rgb="FF000000"/>
        <rFont val="Arial1"/>
      </rPr>
      <t>Preencher com o tipo/código de função comissionada, cargo em comissão, função gratificada, ou outra de mesma natureza exercida pelo servidor no órgão de destino.</t>
    </r>
  </si>
  <si>
    <r>
      <rPr>
        <b/>
        <sz val="11"/>
        <color rgb="FF000000"/>
        <rFont val="Arial1"/>
      </rPr>
      <t xml:space="preserve">5. </t>
    </r>
    <r>
      <rPr>
        <sz val="11"/>
        <color rgb="FF000000"/>
        <rFont val="Arial1"/>
      </rPr>
      <t>Identificar a lotação do servidor.</t>
    </r>
  </si>
  <si>
    <r>
      <rPr>
        <b/>
        <sz val="11"/>
        <color rgb="FF000000"/>
        <rFont val="Arial1"/>
      </rPr>
      <t>6.</t>
    </r>
    <r>
      <rPr>
        <sz val="11"/>
        <color rgb="FF000000"/>
        <rFont val="Arial1"/>
      </rPr>
      <t xml:space="preserve"> Número do ato/portaria de cessão.</t>
    </r>
  </si>
  <si>
    <r>
      <rPr>
        <b/>
        <sz val="11"/>
        <color rgb="FF000000"/>
        <rFont val="Arial1"/>
      </rPr>
      <t>7.</t>
    </r>
    <r>
      <rPr>
        <sz val="11"/>
        <color rgb="FF000000"/>
        <rFont val="Arial1"/>
      </rPr>
      <t xml:space="preserve"> Data da publicação na imprensa oficial do ato de cessão.</t>
    </r>
  </si>
  <si>
    <r>
      <rPr>
        <b/>
        <sz val="11"/>
        <color rgb="FF000000"/>
        <rFont val="Arial1"/>
      </rPr>
      <t>8.</t>
    </r>
    <r>
      <rPr>
        <sz val="11"/>
        <color rgb="FF000000"/>
        <rFont val="Arial1"/>
      </rPr>
      <t xml:space="preserve"> Órgão da Administração direta ou indireta para qual o servidor foi cedido.</t>
    </r>
  </si>
  <si>
    <r>
      <rPr>
        <b/>
        <sz val="11"/>
        <color rgb="FF000000"/>
        <rFont val="Arial1"/>
      </rPr>
      <t>9.</t>
    </r>
    <r>
      <rPr>
        <sz val="11"/>
        <color rgb="FF000000"/>
        <rFont val="Arial1"/>
      </rPr>
      <t xml:space="preserve"> Informar com sim, caso o ônus seja do Ministério Público, e não, caso o ônus seja do órgão de destino.</t>
    </r>
  </si>
  <si>
    <r>
      <rPr>
        <b/>
        <sz val="11"/>
        <color rgb="FF000000"/>
        <rFont val="Arial1"/>
      </rPr>
      <t xml:space="preserve">10. </t>
    </r>
    <r>
      <rPr>
        <sz val="11"/>
        <color rgb="FF000000"/>
        <rFont val="Arial1"/>
      </rPr>
      <t>Informar o prazo de cessão.</t>
    </r>
  </si>
  <si>
    <r>
      <rPr>
        <b/>
        <sz val="11"/>
        <color rgb="FF000000"/>
        <rFont val="Arial1"/>
      </rPr>
      <t>11.</t>
    </r>
    <r>
      <rPr>
        <sz val="11"/>
        <color rgb="FF000000"/>
        <rFont val="Arial1"/>
      </rPr>
      <t xml:space="preserve"> Total de servidores cedidos pelo MP.</t>
    </r>
  </si>
  <si>
    <r>
      <rPr>
        <b/>
        <sz val="11"/>
        <color rgb="FF000000"/>
        <rFont val="Arial1"/>
      </rPr>
      <t>12.</t>
    </r>
    <r>
      <rPr>
        <sz val="11"/>
        <color rgb="FF000000"/>
        <rFont val="Arial1"/>
      </rPr>
      <t xml:space="preserve"> Ordenar o quadro em ordem alfabética.</t>
    </r>
  </si>
  <si>
    <r>
      <rPr>
        <b/>
        <sz val="11"/>
        <color rgb="FF000000"/>
        <rFont val="Arial1"/>
      </rPr>
      <t>13.</t>
    </r>
    <r>
      <rPr>
        <sz val="11"/>
        <color rgb="FF000000"/>
        <rFont val="Arial1"/>
      </rPr>
      <t xml:space="preserve"> Apresentação em formato aberto e não proprietário.</t>
    </r>
  </si>
  <si>
    <t>SERVIDORES E MEMBROS COM GRATIFICAÇÃO</t>
  </si>
  <si>
    <r>
      <rPr>
        <b/>
        <sz val="11"/>
        <color rgb="FF000000"/>
        <rFont val="Arial1"/>
      </rPr>
      <t xml:space="preserve">1. </t>
    </r>
    <r>
      <rPr>
        <sz val="11"/>
        <color rgb="FF000000"/>
        <rFont val="Arial1"/>
      </rPr>
      <t>Código funcional do servidor ou membro.</t>
    </r>
  </si>
  <si>
    <r>
      <rPr>
        <b/>
        <sz val="11"/>
        <color rgb="FF000000"/>
        <rFont val="Arial1"/>
      </rPr>
      <t xml:space="preserve">2. </t>
    </r>
    <r>
      <rPr>
        <sz val="11"/>
        <color rgb="FF000000"/>
        <rFont val="Arial1"/>
      </rPr>
      <t>Nome completo do servidor ou membro.</t>
    </r>
  </si>
  <si>
    <r>
      <rPr>
        <b/>
        <sz val="11"/>
        <color rgb="FF000000"/>
        <rFont val="Arial1"/>
      </rPr>
      <t>3.</t>
    </r>
    <r>
      <rPr>
        <sz val="11"/>
        <color rgb="FF000000"/>
        <rFont val="Arial1"/>
      </rPr>
      <t xml:space="preserve"> Descrever o cargo comissionado, função de confiança ou qualquer outra gratificação recebida pelo servidor ou membro.</t>
    </r>
  </si>
  <si>
    <r>
      <rPr>
        <b/>
        <sz val="11"/>
        <color rgb="FF000000"/>
        <rFont val="Arial1"/>
      </rPr>
      <t>4.</t>
    </r>
    <r>
      <rPr>
        <sz val="11"/>
        <color rgb="FF000000"/>
        <rFont val="Arial1"/>
      </rPr>
      <t xml:space="preserve"> Identificar a lotação do servidor ou membro.</t>
    </r>
  </si>
  <si>
    <r>
      <rPr>
        <b/>
        <sz val="11"/>
        <color rgb="FF000000"/>
        <rFont val="Arial1"/>
      </rPr>
      <t>5.</t>
    </r>
    <r>
      <rPr>
        <sz val="11"/>
        <color rgb="FF000000"/>
        <rFont val="Arial1"/>
      </rPr>
      <t xml:space="preserve"> Informar se o </t>
    </r>
    <r>
      <rPr>
        <u/>
        <sz val="11"/>
        <color rgb="FF000000"/>
        <rFont val="Arial1"/>
      </rPr>
      <t>servidor</t>
    </r>
    <r>
      <rPr>
        <sz val="11"/>
        <color rgb="FF000000"/>
        <rFont val="Arial1"/>
      </rPr>
      <t xml:space="preserve"> possui vínculo efetivo com o serviço público ou não.</t>
    </r>
  </si>
  <si>
    <r>
      <rPr>
        <b/>
        <sz val="11"/>
        <color rgb="FF000000"/>
        <rFont val="Arial1"/>
      </rPr>
      <t xml:space="preserve">7. </t>
    </r>
    <r>
      <rPr>
        <sz val="11"/>
        <color rgb="FF000000"/>
        <rFont val="Arial1"/>
      </rPr>
      <t>Data da publicação na imprensa oficial do ato de nomeação.</t>
    </r>
  </si>
  <si>
    <r>
      <rPr>
        <b/>
        <sz val="11"/>
        <color rgb="FF000000"/>
        <rFont val="Arial1"/>
      </rPr>
      <t xml:space="preserve">8. </t>
    </r>
    <r>
      <rPr>
        <sz val="11"/>
        <color rgb="FF000000"/>
        <rFont val="Arial1"/>
      </rPr>
      <t>Ordenar o quadro em ordem alfabética</t>
    </r>
  </si>
  <si>
    <t>ESTAGIÁRIOS</t>
  </si>
  <si>
    <r>
      <rPr>
        <b/>
        <sz val="11"/>
        <color rgb="FF000000"/>
        <rFont val="Arial1"/>
      </rPr>
      <t>1.</t>
    </r>
    <r>
      <rPr>
        <sz val="11"/>
        <color rgb="FF000000"/>
        <rFont val="Arial1"/>
      </rPr>
      <t xml:space="preserve"> Nome completo do estagiário.</t>
    </r>
  </si>
  <si>
    <r>
      <rPr>
        <b/>
        <sz val="11"/>
        <color rgb="FF000000"/>
        <rFont val="Arial1"/>
      </rPr>
      <t xml:space="preserve">2. </t>
    </r>
    <r>
      <rPr>
        <sz val="11"/>
        <color rgb="FF000000"/>
        <rFont val="Arial1"/>
      </rPr>
      <t>Informar se o estagiário é de nível superior ou médio.</t>
    </r>
  </si>
  <si>
    <r>
      <rPr>
        <b/>
        <sz val="11"/>
        <color rgb="FF000000"/>
        <rFont val="Arial1"/>
      </rPr>
      <t>3.</t>
    </r>
    <r>
      <rPr>
        <sz val="11"/>
        <color rgb="FF000000"/>
        <rFont val="Arial1"/>
      </rPr>
      <t xml:space="preserve"> Preencher com a especialidade caso seja estágio de nível superior: Direito, Administração, Informática, etc. No caso de estágio de nível médio, preencher com a expressão “não se aplica”.</t>
    </r>
  </si>
  <si>
    <r>
      <rPr>
        <b/>
        <sz val="11"/>
        <color rgb="FF000000"/>
        <rFont val="Arial1"/>
      </rPr>
      <t xml:space="preserve">4. </t>
    </r>
    <r>
      <rPr>
        <sz val="11"/>
        <color rgb="FF000000"/>
        <rFont val="Arial1"/>
      </rPr>
      <t>Informar “sim” se o estágio for obrigatório, ou “não”, se não for obrigatório.</t>
    </r>
  </si>
  <si>
    <r>
      <rPr>
        <b/>
        <sz val="11"/>
        <color rgb="FF000000"/>
        <rFont val="Arial1"/>
      </rPr>
      <t>5.</t>
    </r>
    <r>
      <rPr>
        <sz val="11"/>
        <color rgb="FF000000"/>
        <rFont val="Arial1"/>
      </rPr>
      <t xml:space="preserve"> Informar a data final do estágio no formato dd/mm/aaaa.</t>
    </r>
  </si>
  <si>
    <r>
      <rPr>
        <b/>
        <sz val="11"/>
        <color rgb="FF000000"/>
        <rFont val="Arial1"/>
      </rPr>
      <t>6.</t>
    </r>
    <r>
      <rPr>
        <sz val="11"/>
        <color rgb="FF000000"/>
        <rFont val="Arial1"/>
      </rPr>
      <t xml:space="preserve"> Somar o quantitativo de estagiários obrigatórios.</t>
    </r>
  </si>
  <si>
    <r>
      <rPr>
        <b/>
        <sz val="11"/>
        <color rgb="FF000000"/>
        <rFont val="Arial1"/>
      </rPr>
      <t>7.</t>
    </r>
    <r>
      <rPr>
        <sz val="11"/>
        <color rgb="FF000000"/>
        <rFont val="Arial1"/>
      </rPr>
      <t xml:space="preserve"> Somar o quantitativo de estagiários não obrigatórios.</t>
    </r>
  </si>
  <si>
    <r>
      <rPr>
        <b/>
        <sz val="11"/>
        <color rgb="FF000000"/>
        <rFont val="Arial1"/>
      </rPr>
      <t>8.</t>
    </r>
    <r>
      <rPr>
        <sz val="11"/>
        <color rgb="FF000000"/>
        <rFont val="Arial1"/>
      </rPr>
      <t xml:space="preserve"> Ordenar o quadro em ordem alfabética.</t>
    </r>
  </si>
  <si>
    <t>CARGOS VAGOS E OCUPADOS</t>
  </si>
  <si>
    <r>
      <rPr>
        <b/>
        <sz val="11"/>
        <color rgb="FF000000"/>
        <rFont val="Arial1"/>
      </rPr>
      <t>1.</t>
    </r>
    <r>
      <rPr>
        <sz val="11"/>
        <color rgb="FF000000"/>
        <rFont val="Arial1"/>
      </rPr>
      <t xml:space="preserve"> Nome dos cargos efetivos.</t>
    </r>
  </si>
  <si>
    <r>
      <rPr>
        <b/>
        <sz val="11"/>
        <color rgb="FF000000"/>
        <rFont val="Arial1"/>
      </rPr>
      <t xml:space="preserve">2. </t>
    </r>
    <r>
      <rPr>
        <sz val="11"/>
        <color rgb="FF000000"/>
        <rFont val="Arial1"/>
      </rPr>
      <t>Quantidade de cargos existentes.</t>
    </r>
  </si>
  <si>
    <r>
      <rPr>
        <b/>
        <sz val="11"/>
        <color rgb="FF000000"/>
        <rFont val="Arial1"/>
      </rPr>
      <t xml:space="preserve">3. </t>
    </r>
    <r>
      <rPr>
        <sz val="11"/>
        <color rgb="FF000000"/>
        <rFont val="Arial1"/>
      </rPr>
      <t>Quantidade de cargos ocupados.</t>
    </r>
  </si>
  <si>
    <r>
      <rPr>
        <b/>
        <sz val="11"/>
        <color rgb="FF000000"/>
        <rFont val="Arial1"/>
      </rPr>
      <t xml:space="preserve">4. </t>
    </r>
    <r>
      <rPr>
        <sz val="11"/>
        <color rgb="FF000000"/>
        <rFont val="Arial1"/>
      </rPr>
      <t>Quantidade de cargos vagos.</t>
    </r>
  </si>
  <si>
    <t>CARGOS EM COMISSÃO E FUNÇÕES DE CONFIANÇA OCUPADOS E VAGOS</t>
  </si>
  <si>
    <r>
      <rPr>
        <b/>
        <sz val="11"/>
        <color rgb="FF000000"/>
        <rFont val="Arial1"/>
      </rPr>
      <t xml:space="preserve">1. </t>
    </r>
    <r>
      <rPr>
        <sz val="11"/>
        <color rgb="FF000000"/>
        <rFont val="Arial1"/>
      </rPr>
      <t>Descrever a estrutura de cargos comissionados, funções de confiança ou equivalentes.</t>
    </r>
  </si>
  <si>
    <r>
      <rPr>
        <b/>
        <sz val="11"/>
        <color rgb="FF000000"/>
        <rFont val="Arial1"/>
      </rPr>
      <t>2.</t>
    </r>
    <r>
      <rPr>
        <sz val="11"/>
        <color rgb="FF000000"/>
        <rFont val="Arial1"/>
      </rPr>
      <t xml:space="preserve"> Número de cargos existentes.</t>
    </r>
  </si>
  <si>
    <r>
      <rPr>
        <b/>
        <sz val="11"/>
        <color rgb="FF000000"/>
        <rFont val="Arial1"/>
      </rPr>
      <t>3.</t>
    </r>
    <r>
      <rPr>
        <sz val="11"/>
        <color rgb="FF000000"/>
        <rFont val="Arial1"/>
      </rPr>
      <t xml:space="preserve"> Número de cargos ocupados com vínculo por membros.</t>
    </r>
  </si>
  <si>
    <r>
      <rPr>
        <b/>
        <sz val="11"/>
        <color rgb="FF000000"/>
        <rFont val="Arial1"/>
      </rPr>
      <t>4.</t>
    </r>
    <r>
      <rPr>
        <sz val="11"/>
        <color rgb="FF000000"/>
        <rFont val="Arial1"/>
      </rPr>
      <t xml:space="preserve"> Número de cargos ocupados com vínculo por servidores.</t>
    </r>
  </si>
  <si>
    <r>
      <rPr>
        <b/>
        <sz val="11"/>
        <color rgb="FF000000"/>
        <rFont val="Arial1"/>
      </rPr>
      <t>5.</t>
    </r>
    <r>
      <rPr>
        <sz val="11"/>
        <color rgb="FF000000"/>
        <rFont val="Arial1"/>
      </rPr>
      <t xml:space="preserve"> Número de cargos ocupados sem vínculo.</t>
    </r>
  </si>
  <si>
    <r>
      <rPr>
        <b/>
        <sz val="11"/>
        <color rgb="FF000000"/>
        <rFont val="Arial1"/>
      </rPr>
      <t>6.</t>
    </r>
    <r>
      <rPr>
        <sz val="11"/>
        <color rgb="FF000000"/>
        <rFont val="Arial1"/>
      </rPr>
      <t xml:space="preserve"> Número de cargos vagos.</t>
    </r>
  </si>
  <si>
    <r>
      <rPr>
        <b/>
        <sz val="11"/>
        <color rgb="FF000000"/>
        <rFont val="Arial1"/>
      </rPr>
      <t xml:space="preserve">7. </t>
    </r>
    <r>
      <rPr>
        <sz val="11"/>
        <color rgb="FF000000"/>
        <rFont val="Arial1"/>
      </rPr>
      <t>Número total de cargos existentes.</t>
    </r>
  </si>
  <si>
    <r>
      <rPr>
        <b/>
        <sz val="11"/>
        <color rgb="FF000000"/>
        <rFont val="Arial1"/>
      </rPr>
      <t>8.</t>
    </r>
    <r>
      <rPr>
        <sz val="11"/>
        <color rgb="FF000000"/>
        <rFont val="Arial1"/>
      </rPr>
      <t xml:space="preserve"> Número total de cargos ocupados.</t>
    </r>
  </si>
  <si>
    <r>
      <rPr>
        <b/>
        <sz val="11"/>
        <color rgb="FF000000"/>
        <rFont val="Arial1"/>
      </rPr>
      <t>9.</t>
    </r>
    <r>
      <rPr>
        <sz val="11"/>
        <color rgb="FF000000"/>
        <rFont val="Arial1"/>
      </rPr>
      <t xml:space="preserve"> Número total de cargos vagos.</t>
    </r>
  </si>
  <si>
    <t>ATOS DE PROVIMENTO</t>
  </si>
  <si>
    <r>
      <rPr>
        <b/>
        <sz val="11"/>
        <color rgb="FF000000"/>
        <rFont val="Arial1"/>
      </rPr>
      <t>1.</t>
    </r>
    <r>
      <rPr>
        <sz val="11"/>
        <color rgb="FF000000"/>
        <rFont val="Arial1"/>
      </rPr>
      <t xml:space="preserve"> Nome completo do membro ou servidor.</t>
    </r>
  </si>
  <si>
    <r>
      <rPr>
        <b/>
        <sz val="11"/>
        <color rgb="FF000000"/>
        <rFont val="Arial1"/>
      </rPr>
      <t>2.</t>
    </r>
    <r>
      <rPr>
        <sz val="11"/>
        <color rgb="FF000000"/>
        <rFont val="Arial1"/>
      </rPr>
      <t xml:space="preserve"> Nome do cargo efetivo.</t>
    </r>
  </si>
  <si>
    <r>
      <rPr>
        <b/>
        <sz val="11"/>
        <color rgb="FF000000"/>
        <rFont val="Arial1"/>
      </rPr>
      <t>3.</t>
    </r>
    <r>
      <rPr>
        <sz val="11"/>
        <color rgb="FF000000"/>
        <rFont val="Arial1"/>
      </rPr>
      <t xml:space="preserve"> Número do ato/portaria de provimento.</t>
    </r>
  </si>
  <si>
    <r>
      <rPr>
        <b/>
        <sz val="11"/>
        <color rgb="FF000000"/>
        <rFont val="Arial1"/>
      </rPr>
      <t>4.</t>
    </r>
    <r>
      <rPr>
        <sz val="11"/>
        <color rgb="FF000000"/>
        <rFont val="Arial1"/>
      </rPr>
      <t xml:space="preserve"> Data da publicação na imprensa oficial do ato de nomeação.</t>
    </r>
  </si>
  <si>
    <t>VACÂNCIAS</t>
  </si>
  <si>
    <r>
      <rPr>
        <b/>
        <sz val="11"/>
        <color rgb="FF000000"/>
        <rFont val="Arial1"/>
      </rPr>
      <t xml:space="preserve">1. </t>
    </r>
    <r>
      <rPr>
        <sz val="11"/>
        <color rgb="FF000000"/>
        <rFont val="Arial1"/>
      </rPr>
      <t>Nome completo do membro ou servidor.</t>
    </r>
  </si>
  <si>
    <r>
      <rPr>
        <b/>
        <sz val="11"/>
        <color rgb="FF000000"/>
        <rFont val="Arial1"/>
      </rPr>
      <t xml:space="preserve">2. </t>
    </r>
    <r>
      <rPr>
        <sz val="11"/>
        <color rgb="FF000000"/>
        <rFont val="Arial1"/>
      </rPr>
      <t>Nome do cargo efetivo.</t>
    </r>
  </si>
  <si>
    <r>
      <rPr>
        <b/>
        <sz val="11"/>
        <color rgb="FF000000"/>
        <rFont val="Arial1"/>
      </rPr>
      <t>3.</t>
    </r>
    <r>
      <rPr>
        <sz val="11"/>
        <color rgb="FF000000"/>
        <rFont val="Arial1"/>
      </rPr>
      <t xml:space="preserve"> Número do ato/portaria de vacância.</t>
    </r>
  </si>
  <si>
    <r>
      <rPr>
        <b/>
        <sz val="11"/>
        <color rgb="FF000000"/>
        <rFont val="Arial1"/>
      </rPr>
      <t xml:space="preserve">4. </t>
    </r>
    <r>
      <rPr>
        <sz val="11"/>
        <color rgb="FF000000"/>
        <rFont val="Arial1"/>
      </rPr>
      <t>Data da publicação na imprensa oficial do ato de vacância.</t>
    </r>
  </si>
  <si>
    <t>PLANOS DE CARREIRA</t>
  </si>
  <si>
    <r>
      <rPr>
        <b/>
        <sz val="11"/>
        <color rgb="FF000000"/>
        <rFont val="Arial1"/>
      </rPr>
      <t>1.</t>
    </r>
    <r>
      <rPr>
        <sz val="11"/>
        <color rgb="FF000000"/>
        <rFont val="Arial1"/>
      </rPr>
      <t xml:space="preserve"> Apresentação conforme disposto nas leis que regulamentam as carreiras de membros e servidores da unidade.</t>
    </r>
  </si>
  <si>
    <t>ESTRUTURA REMUNERATÓRIA</t>
  </si>
  <si>
    <r>
      <rPr>
        <b/>
        <sz val="11"/>
        <color rgb="FF000000"/>
        <rFont val="Arial1"/>
      </rPr>
      <t xml:space="preserve">1. </t>
    </r>
    <r>
      <rPr>
        <sz val="11"/>
        <color rgb="FF000000"/>
        <rFont val="Arial1"/>
      </rPr>
      <t>Apresentação conforme disposto nas leis que regulamentam as carreiras de membros e servidores da unidade.</t>
    </r>
  </si>
  <si>
    <r>
      <t xml:space="preserve">RESOLUÇÃO Nº 89/2012 </t>
    </r>
    <r>
      <rPr>
        <sz val="13"/>
        <color rgb="FF000000"/>
        <rFont val="Arial1"/>
      </rPr>
      <t>(ITENS NÃO CONTEMPLADOS NA RESOLUÇÃO Nº 86/2012)</t>
    </r>
  </si>
  <si>
    <t>1- Planejamento Estratégico</t>
  </si>
  <si>
    <t>1.1 – Finalidades e objetivos institucionais e estratégicos.</t>
  </si>
  <si>
    <t>1.2 – Metas.</t>
  </si>
  <si>
    <t>1.3 – Indicadores.</t>
  </si>
  <si>
    <t>1.4 – Resultados alcançados até o momento.</t>
  </si>
  <si>
    <t>1.5 – Documento em que está formalizado o objetivo.</t>
  </si>
  <si>
    <t>1.6 – Dados gerais para o acompanhamento de programas, ações, projetos e obras desenvolvidos.</t>
  </si>
  <si>
    <r>
      <rPr>
        <sz val="11"/>
        <color rgb="FF000000"/>
        <rFont val="Arial1"/>
      </rPr>
      <t>1.7 -</t>
    </r>
    <r>
      <rPr>
        <sz val="11"/>
        <color rgb="FF000000"/>
        <rFont val="Arial1"/>
      </rPr>
      <t xml:space="preserve"> Apresentação em formato aberto e não proprietário.</t>
    </r>
  </si>
  <si>
    <t>2 – Contato</t>
  </si>
  <si>
    <t>2.1 – Registro das competências (atuação das áreas meio e fim).</t>
  </si>
  <si>
    <t>2.2  – Estrutura organizacional.</t>
  </si>
  <si>
    <t>2.3 – Registro dos endereços, telefones, horários de atendimento das unidades das áreas meio e fim, constando o nome da unidade e a característica do imóvel.</t>
  </si>
  <si>
    <t>2.4 – Registro do e-mail institucional dos membros, constando seu nome, cargo e lotação.</t>
  </si>
  <si>
    <t xml:space="preserve">3 – Contracheque  </t>
  </si>
  <si>
    <t>(Remuneração e proventos, incluindo-se as indenizações e outros valores pagos a qualquer título, bem como os descontos legais, com identificação individualizada e nominal do beneficiário e da unidade na qual efetivamente presta serviços, na forma do anexo e conforme o prazo do § 1º do Art. 7º da Resolução 89)</t>
  </si>
  <si>
    <t>3.1  – Remuneração percebida por todos os membros ativos.</t>
  </si>
  <si>
    <t>3.2  – Proventos percebidos por todos os membros inativos.</t>
  </si>
  <si>
    <t>3.3 – Remuneração percebida por todos os servidores ativos.</t>
  </si>
  <si>
    <t>3.4  – Proventos percebidos por todos os servidores inativos.</t>
  </si>
  <si>
    <t>3.5  – Valores percebidos por todos os pensionistas.</t>
  </si>
  <si>
    <t>3.6 – Valores percebidos por todos os colaboradores.</t>
  </si>
  <si>
    <t>4 – Atividade-Fim</t>
  </si>
  <si>
    <t>(Cf. Anexos da Resolução CNMP nº 74/2011)</t>
  </si>
  <si>
    <t>4.1 - Termos de ajustamento de conduta firmados.</t>
  </si>
  <si>
    <t>4.2 – Estudos e levantamentos estatísticos sobre sua atuação.</t>
  </si>
  <si>
    <t>4.3 – Relação dos membros que participam de Conselho e assemelhados, externamente à instituição.</t>
  </si>
  <si>
    <t>4.4 – Recomendações expedidas.</t>
  </si>
  <si>
    <t>4.5 – Audiências Públicas realizadas. (conforme Resolução nº 82/2012 – CNMP)</t>
  </si>
  <si>
    <t>4.6 – Registros dos procedimentos preparatórios e respectivo andamento no âmbito do Ministério Público, observado o disposto no parágrafo único do art. 5º. (Súmula Vinculante 14)</t>
  </si>
  <si>
    <r>
      <t xml:space="preserve">4.7 - Registros dos procedimentos de </t>
    </r>
    <r>
      <rPr>
        <u/>
        <sz val="11"/>
        <color rgb="FF000000"/>
        <rFont val="Arial1"/>
      </rPr>
      <t>investigação criminal</t>
    </r>
    <r>
      <rPr>
        <sz val="11"/>
        <color rgb="FF000000"/>
        <rFont val="Arial"/>
        <family val="2"/>
      </rPr>
      <t xml:space="preserve"> e respectivo andamento no âmbito do Ministério Público, observado o disposto no parágrafo único do art. 5º. (Súmula Vinc. 14)</t>
    </r>
  </si>
  <si>
    <r>
      <t xml:space="preserve">4.8 – Registros dos </t>
    </r>
    <r>
      <rPr>
        <u/>
        <sz val="11"/>
        <color rgb="FF000000"/>
        <rFont val="Arial1"/>
      </rPr>
      <t>inquéritos civis</t>
    </r>
    <r>
      <rPr>
        <sz val="11"/>
        <color rgb="FF000000"/>
        <rFont val="Arial"/>
        <family val="2"/>
      </rPr>
      <t xml:space="preserve"> e respectivo andamento no âmbito do Ministério Público, observado o disposto no parágrafo único do art. 5º. (Súmula Vinculante 14)</t>
    </r>
  </si>
  <si>
    <r>
      <t xml:space="preserve">4.9 – Registros dos </t>
    </r>
    <r>
      <rPr>
        <u/>
        <sz val="11"/>
        <color rgb="FF000000"/>
        <rFont val="Arial1"/>
      </rPr>
      <t>inquéritos policiais</t>
    </r>
    <r>
      <rPr>
        <sz val="11"/>
        <color rgb="FF000000"/>
        <rFont val="Arial"/>
        <family val="2"/>
      </rPr>
      <t xml:space="preserve"> e respectivo andamento no âmbito do Ministério Público, observado o disposto no parágrafo único do art. 5º. (Súmula Vinculante 14)</t>
    </r>
  </si>
  <si>
    <t>4.10 – Dados e estatísticas da movimentação processual em cada unidade.</t>
  </si>
  <si>
    <t>4.11 – Respostas às perguntas mais frequentas da sociedade.</t>
  </si>
  <si>
    <t>5 – SIC – Serviço de Informações ao Cidadão</t>
  </si>
  <si>
    <t>5.1 – Unidade e autoridade responsável pelo SIC.</t>
  </si>
  <si>
    <t>5.2 – Atendimento e orientação ao público quanto ao acesso à informação.</t>
  </si>
  <si>
    <t>5.3 – Informações sobre a tramitação de documentos nas suas respectivas unidades.</t>
  </si>
  <si>
    <t>5.4 – Protocolo de documentos e requerimentos de acesso à informação.</t>
  </si>
  <si>
    <t>5.5 – Formulário eletrônico para apresentação de pedidos de informação.</t>
  </si>
  <si>
    <t>5.6 – Atalho para o SIC em destaque na pagina principal do órgão.</t>
  </si>
  <si>
    <r>
      <t xml:space="preserve">6 – Publicação Anual </t>
    </r>
    <r>
      <rPr>
        <sz val="8"/>
        <color rgb="FF000000"/>
        <rFont val="Arial1"/>
      </rPr>
      <t>(Art. 25 da Res. 89)</t>
    </r>
  </si>
  <si>
    <t>6.1 – Rol das informações que tenham sido desclassificadas nos últimos 12 meses.</t>
  </si>
  <si>
    <t>6.2 – Rol de documentos classificados em cada grau de sigilo, com identificação para referência futura.</t>
  </si>
  <si>
    <t>6.3 – Relatório estatístico contendo a quantidade de pedidos de informação recebidos, atendidos e indeferidos, bem como informações genéricas sobre os solicitantes.</t>
  </si>
  <si>
    <t>6.4 – Descrição das ações desenvolvidas para a concretização do direito constitucional de acesso à informação.</t>
  </si>
  <si>
    <t>TOTAL</t>
  </si>
  <si>
    <t>Atendido – AT</t>
  </si>
  <si>
    <t>Soma AT (x2)</t>
  </si>
  <si>
    <t>Parcial – PA</t>
  </si>
  <si>
    <t>Desatualizado – DA</t>
  </si>
  <si>
    <t>Não atendido</t>
  </si>
  <si>
    <t>Total de itens</t>
  </si>
  <si>
    <t>Nota total</t>
  </si>
  <si>
    <t>Percentual de cumprimento das resoluções 86 e 89 (nota em %):</t>
  </si>
  <si>
    <t>TERMOS ADITIVOS DE CONVÊNIOS E DE INSTRUMENTOS CONGÊNERES</t>
  </si>
  <si>
    <t>Pesquisa realizada entre 10/06/2019 a 28/06/2019</t>
  </si>
  <si>
    <t>3.7 – Verbas referentes a exercícios anteriores (tabela II)</t>
  </si>
  <si>
    <t>3.8 - Verbas Indenizatórias e outras (tabela III)</t>
  </si>
  <si>
    <t>3.9 – Publicação até o último dia útil do mês subsequente ao do recebimento da remuneração.</t>
  </si>
  <si>
    <r>
      <t xml:space="preserve">3.10 </t>
    </r>
    <r>
      <rPr>
        <b/>
        <sz val="11"/>
        <color rgb="FF000000"/>
        <rFont val="Arial1"/>
      </rPr>
      <t xml:space="preserve">- </t>
    </r>
    <r>
      <rPr>
        <sz val="11"/>
        <color rgb="FF000000"/>
        <rFont val="Arial1"/>
      </rPr>
      <t>Apresentação em formato aberto e não proprietário.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</si>
</sst>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R$-416]&quot; &quot;#,##0.00;[Red]&quot;-&quot;[$R$-416]&quot; &quot;#,##0.00"/>
    <numFmt numFmtId="167" formatCode="#,##0.0"/>
  </numFmts>
  <fonts count="44">
    <font>
      <sz val="11"/>
      <color rgb="FF000000"/>
      <name val="Arial1"/>
    </font>
    <font>
      <sz val="11"/>
      <color rgb="FF000000"/>
      <name val="Arial1"/>
    </font>
    <font>
      <b/>
      <i/>
      <sz val="16"/>
      <color rgb="FF000000"/>
      <name val="Arial1"/>
    </font>
    <font>
      <b/>
      <i/>
      <u/>
      <sz val="11"/>
      <color rgb="FF000000"/>
      <name val="Arial1"/>
    </font>
    <font>
      <sz val="11"/>
      <color rgb="FF0000CC"/>
      <name val="Arial1"/>
    </font>
    <font>
      <b/>
      <sz val="11"/>
      <color rgb="FFCC0000"/>
      <name val="Arial1"/>
    </font>
    <font>
      <sz val="11"/>
      <color rgb="FFFF3333"/>
      <name val="Arial1"/>
    </font>
    <font>
      <i/>
      <sz val="11"/>
      <color rgb="FF000000"/>
      <name val="Arial1"/>
    </font>
    <font>
      <b/>
      <sz val="11"/>
      <color rgb="FFFF9900"/>
      <name val="Arial1"/>
    </font>
    <font>
      <b/>
      <sz val="11"/>
      <color rgb="FFFF6600"/>
      <name val="Arial1"/>
    </font>
    <font>
      <sz val="11"/>
      <color rgb="FFFF6600"/>
      <name val="Arial1"/>
    </font>
    <font>
      <i/>
      <sz val="11"/>
      <color rgb="FF3333FF"/>
      <name val="Arial1"/>
    </font>
    <font>
      <i/>
      <sz val="11"/>
      <color rgb="FFFF6600"/>
      <name val="Arial1"/>
    </font>
    <font>
      <i/>
      <sz val="11"/>
      <color rgb="FFFF0000"/>
      <name val="Arial1"/>
    </font>
    <font>
      <b/>
      <sz val="11"/>
      <color rgb="FFFFFF99"/>
      <name val="Arial1"/>
    </font>
    <font>
      <b/>
      <sz val="11"/>
      <color rgb="FF0000FF"/>
      <name val="Arial1"/>
    </font>
    <font>
      <b/>
      <sz val="11"/>
      <color rgb="FFFF3333"/>
      <name val="Arial1"/>
    </font>
    <font>
      <b/>
      <sz val="11"/>
      <color rgb="FF0066FF"/>
      <name val="Arial1"/>
    </font>
    <font>
      <b/>
      <sz val="11"/>
      <color rgb="FF000000"/>
      <name val="Arial1"/>
    </font>
    <font>
      <b/>
      <sz val="11"/>
      <color rgb="FFFFD320"/>
      <name val="Arial1"/>
    </font>
    <font>
      <b/>
      <sz val="11"/>
      <color rgb="FFFF0000"/>
      <name val="Arial1"/>
    </font>
    <font>
      <b/>
      <sz val="11"/>
      <color rgb="FF3DEB3D"/>
      <name val="Arial1"/>
    </font>
    <font>
      <b/>
      <sz val="18"/>
      <color rgb="FF000000"/>
      <name val="Ebrima"/>
    </font>
    <font>
      <b/>
      <sz val="18"/>
      <color rgb="FF000000"/>
      <name val="Arial"/>
      <family val="2"/>
    </font>
    <font>
      <b/>
      <u/>
      <sz val="11"/>
      <color rgb="FF000000"/>
      <name val="Arial1"/>
    </font>
    <font>
      <b/>
      <sz val="14"/>
      <color rgb="FF000000"/>
      <name val="Arial1"/>
    </font>
    <font>
      <sz val="11"/>
      <color rgb="FF000000"/>
      <name val="Arial"/>
      <family val="2"/>
    </font>
    <font>
      <b/>
      <sz val="14"/>
      <color rgb="FF000000"/>
      <name val="Arial"/>
      <family val="2"/>
    </font>
    <font>
      <b/>
      <sz val="10"/>
      <color rgb="FF000000"/>
      <name val="Arial1"/>
    </font>
    <font>
      <sz val="10"/>
      <color rgb="FF000000"/>
      <name val="Arial1"/>
    </font>
    <font>
      <b/>
      <sz val="15"/>
      <color rgb="FF000000"/>
      <name val="Arial1"/>
    </font>
    <font>
      <sz val="12"/>
      <color rgb="FF000000"/>
      <name val="Arial1"/>
    </font>
    <font>
      <sz val="11"/>
      <color rgb="FF000000"/>
      <name val="Arial2"/>
    </font>
    <font>
      <u/>
      <sz val="11"/>
      <color rgb="FF000000"/>
      <name val="Arial1"/>
    </font>
    <font>
      <sz val="11"/>
      <color rgb="FF111111"/>
      <name val="Arial"/>
      <family val="2"/>
    </font>
    <font>
      <sz val="20"/>
      <color rgb="FF000000"/>
      <name val="Arial"/>
      <family val="2"/>
    </font>
    <font>
      <sz val="13"/>
      <color rgb="FF000000"/>
      <name val="Arial1"/>
    </font>
    <font>
      <sz val="8"/>
      <color rgb="FF000000"/>
      <name val="Arial"/>
      <family val="2"/>
    </font>
    <font>
      <sz val="10"/>
      <color rgb="FF000000"/>
      <name val="Arial"/>
      <family val="2"/>
    </font>
    <font>
      <sz val="8"/>
      <color rgb="FF000000"/>
      <name val="Arial1"/>
    </font>
    <font>
      <sz val="11"/>
      <name val="Arial"/>
      <family val="2"/>
    </font>
    <font>
      <b/>
      <sz val="14"/>
      <name val="Arial1"/>
    </font>
    <font>
      <sz val="11"/>
      <color theme="1"/>
      <name val="Arial"/>
      <family val="2"/>
    </font>
    <font>
      <b/>
      <sz val="14"/>
      <color theme="1"/>
      <name val="Arial1"/>
    </font>
  </fonts>
  <fills count="32">
    <fill>
      <patternFill patternType="none"/>
    </fill>
    <fill>
      <patternFill patternType="gray125"/>
    </fill>
    <fill>
      <patternFill patternType="solid">
        <fgColor rgb="FFFFFF66"/>
        <bgColor rgb="FFFFFF66"/>
      </patternFill>
    </fill>
    <fill>
      <patternFill patternType="solid">
        <fgColor rgb="FFFFFFCC"/>
        <bgColor rgb="FFFFFFCC"/>
      </patternFill>
    </fill>
    <fill>
      <patternFill patternType="solid">
        <fgColor rgb="FF9999FF"/>
        <bgColor rgb="FF9999FF"/>
      </patternFill>
    </fill>
    <fill>
      <patternFill patternType="solid">
        <fgColor rgb="FF6666FF"/>
        <bgColor rgb="FF6666FF"/>
      </patternFill>
    </fill>
    <fill>
      <patternFill patternType="solid">
        <fgColor rgb="FFFFFF99"/>
        <bgColor rgb="FFFFFF99"/>
      </patternFill>
    </fill>
    <fill>
      <patternFill patternType="solid">
        <fgColor rgb="FFFF3333"/>
        <bgColor rgb="FFFF3333"/>
      </patternFill>
    </fill>
    <fill>
      <patternFill patternType="solid">
        <fgColor rgb="FFCCFF00"/>
        <bgColor rgb="FFCCFF00"/>
      </patternFill>
    </fill>
    <fill>
      <patternFill patternType="solid">
        <fgColor rgb="FF99FF66"/>
        <bgColor rgb="FF99FF66"/>
      </patternFill>
    </fill>
    <fill>
      <patternFill patternType="solid">
        <fgColor rgb="FFFFFFFF"/>
        <bgColor rgb="FFFFFFFF"/>
      </patternFill>
    </fill>
    <fill>
      <patternFill patternType="solid">
        <fgColor rgb="FFB2B2B2"/>
        <bgColor rgb="FFB2B2B2"/>
      </patternFill>
    </fill>
    <fill>
      <patternFill patternType="solid">
        <fgColor rgb="FFC0C0C0"/>
        <bgColor rgb="FFC0C0C0"/>
      </patternFill>
    </fill>
    <fill>
      <patternFill patternType="solid">
        <fgColor rgb="FFCCCCCC"/>
        <bgColor rgb="FFCCCCCC"/>
      </patternFill>
    </fill>
    <fill>
      <patternFill patternType="solid">
        <fgColor rgb="FFFFD320"/>
        <bgColor rgb="FFFFD320"/>
      </patternFill>
    </fill>
    <fill>
      <patternFill patternType="solid">
        <fgColor theme="0"/>
        <bgColor rgb="FF111111"/>
      </patternFill>
    </fill>
    <fill>
      <patternFill patternType="solid">
        <fgColor theme="4"/>
        <bgColor rgb="FFFFFF99"/>
      </patternFill>
    </fill>
    <fill>
      <patternFill patternType="solid">
        <fgColor theme="4"/>
        <bgColor rgb="FFFF3333"/>
      </patternFill>
    </fill>
    <fill>
      <patternFill patternType="solid">
        <fgColor rgb="FFFF0000"/>
        <bgColor rgb="FFFF3333"/>
      </patternFill>
    </fill>
    <fill>
      <patternFill patternType="solid">
        <fgColor rgb="FFFF0000"/>
        <bgColor rgb="FFFFFF99"/>
      </patternFill>
    </fill>
    <fill>
      <patternFill patternType="solid">
        <fgColor theme="0" tint="-0.249977111117893"/>
        <bgColor rgb="FFC0C0C0"/>
      </patternFill>
    </fill>
    <fill>
      <patternFill patternType="solid">
        <fgColor rgb="FFFFFF00"/>
        <bgColor rgb="FFFFFF99"/>
      </patternFill>
    </fill>
    <fill>
      <patternFill patternType="solid">
        <fgColor rgb="FFFFFF00"/>
        <bgColor rgb="FF6666FF"/>
      </patternFill>
    </fill>
    <fill>
      <patternFill patternType="solid">
        <fgColor rgb="FFFFFF00"/>
        <bgColor rgb="FFFF3333"/>
      </patternFill>
    </fill>
    <fill>
      <patternFill patternType="solid">
        <fgColor theme="4"/>
        <bgColor rgb="FF6666FF"/>
      </patternFill>
    </fill>
    <fill>
      <patternFill patternType="solid">
        <fgColor theme="0"/>
        <bgColor indexed="64"/>
      </patternFill>
    </fill>
    <fill>
      <patternFill patternType="solid">
        <fgColor rgb="FFFF0000"/>
        <bgColor rgb="FF6666FF"/>
      </patternFill>
    </fill>
    <fill>
      <patternFill patternType="solid">
        <fgColor theme="2" tint="-0.499984740745262"/>
        <bgColor rgb="FFC0C0C0"/>
      </patternFill>
    </fill>
    <fill>
      <patternFill patternType="solid">
        <fgColor theme="2" tint="-9.9978637043366805E-2"/>
        <bgColor rgb="FFC0C0C0"/>
      </patternFill>
    </fill>
    <fill>
      <patternFill patternType="solid">
        <fgColor rgb="FF0070C0"/>
        <bgColor rgb="FF6666FF"/>
      </patternFill>
    </fill>
    <fill>
      <patternFill patternType="solid">
        <fgColor rgb="FF92D050"/>
        <bgColor rgb="FF6666FF"/>
      </patternFill>
    </fill>
    <fill>
      <patternFill patternType="solid">
        <fgColor theme="0" tint="-0.249977111117893"/>
        <bgColor rgb="FFB2B2B2"/>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35">
    <xf numFmtId="0" fontId="0" fillId="0" borderId="0"/>
    <xf numFmtId="0" fontId="1" fillId="2" borderId="0"/>
    <xf numFmtId="0" fontId="1" fillId="3" borderId="0"/>
    <xf numFmtId="0" fontId="1" fillId="4" borderId="0"/>
    <xf numFmtId="0" fontId="1" fillId="2" borderId="0"/>
    <xf numFmtId="0" fontId="1" fillId="4" borderId="0"/>
    <xf numFmtId="0" fontId="1" fillId="0" borderId="0"/>
    <xf numFmtId="0" fontId="1" fillId="2" borderId="0"/>
    <xf numFmtId="0" fontId="1" fillId="0" borderId="0"/>
    <xf numFmtId="0" fontId="2" fillId="0" borderId="0">
      <alignment horizontal="center"/>
    </xf>
    <xf numFmtId="0" fontId="2" fillId="0" borderId="0">
      <alignment horizontal="center"/>
    </xf>
    <xf numFmtId="0" fontId="2" fillId="0" borderId="0">
      <alignment horizontal="center" textRotation="90"/>
    </xf>
    <xf numFmtId="0" fontId="2" fillId="0" borderId="0">
      <alignment horizontal="center" textRotation="90"/>
    </xf>
    <xf numFmtId="0" fontId="1" fillId="3" borderId="0"/>
    <xf numFmtId="0" fontId="3" fillId="0" borderId="0"/>
    <xf numFmtId="0" fontId="3" fillId="0" borderId="0"/>
    <xf numFmtId="166" fontId="3" fillId="0" borderId="0"/>
    <xf numFmtId="166" fontId="3" fillId="0" borderId="0"/>
    <xf numFmtId="0" fontId="4" fillId="0" borderId="0"/>
    <xf numFmtId="0" fontId="5" fillId="0" borderId="0"/>
    <xf numFmtId="0" fontId="6" fillId="0" borderId="0"/>
    <xf numFmtId="0" fontId="7" fillId="0" borderId="0"/>
    <xf numFmtId="0" fontId="8" fillId="0" borderId="0"/>
    <xf numFmtId="0" fontId="9" fillId="0" borderId="0"/>
    <xf numFmtId="0" fontId="9" fillId="0" borderId="0"/>
    <xf numFmtId="0" fontId="9" fillId="0" borderId="0"/>
    <xf numFmtId="0" fontId="10" fillId="0" borderId="0"/>
    <xf numFmtId="0" fontId="11" fillId="0" borderId="0"/>
    <xf numFmtId="0" fontId="12" fillId="0" borderId="0"/>
    <xf numFmtId="0" fontId="13" fillId="0" borderId="0"/>
    <xf numFmtId="0" fontId="14" fillId="0" borderId="0"/>
    <xf numFmtId="0" fontId="15" fillId="0" borderId="0"/>
    <xf numFmtId="0" fontId="16" fillId="0" borderId="0"/>
    <xf numFmtId="0" fontId="17" fillId="0" borderId="0"/>
    <xf numFmtId="0" fontId="9" fillId="0" borderId="0"/>
  </cellStyleXfs>
  <cellXfs count="121">
    <xf numFmtId="0" fontId="0" fillId="0" borderId="0" xfId="0"/>
    <xf numFmtId="0" fontId="0" fillId="5" borderId="0" xfId="0" applyFill="1" applyAlignment="1" applyProtection="1">
      <alignment horizontal="left" wrapText="1"/>
      <protection hidden="1"/>
    </xf>
    <xf numFmtId="0" fontId="0" fillId="0" borderId="0" xfId="0" applyProtection="1">
      <protection hidden="1"/>
    </xf>
    <xf numFmtId="0" fontId="15" fillId="0" borderId="0" xfId="0" applyFont="1" applyProtection="1">
      <protection hidden="1"/>
    </xf>
    <xf numFmtId="0" fontId="18" fillId="0" borderId="0" xfId="0" applyFont="1" applyProtection="1">
      <protection hidden="1"/>
    </xf>
    <xf numFmtId="0" fontId="0" fillId="5" borderId="0" xfId="0" applyFill="1" applyProtection="1">
      <protection hidden="1"/>
    </xf>
    <xf numFmtId="0" fontId="0" fillId="6" borderId="0" xfId="0" applyFill="1" applyAlignment="1" applyProtection="1">
      <alignment horizontal="left" wrapText="1"/>
      <protection hidden="1"/>
    </xf>
    <xf numFmtId="0" fontId="19" fillId="0" borderId="0" xfId="0" applyFont="1" applyProtection="1">
      <protection hidden="1"/>
    </xf>
    <xf numFmtId="0" fontId="0" fillId="6" borderId="0" xfId="0" applyFill="1" applyProtection="1">
      <protection hidden="1"/>
    </xf>
    <xf numFmtId="0" fontId="0" fillId="7" borderId="0" xfId="0" applyFill="1" applyAlignment="1" applyProtection="1">
      <alignment horizontal="left" wrapText="1"/>
      <protection hidden="1"/>
    </xf>
    <xf numFmtId="0" fontId="20" fillId="0" borderId="0" xfId="0" applyFont="1" applyProtection="1">
      <protection hidden="1"/>
    </xf>
    <xf numFmtId="0" fontId="0" fillId="7" borderId="0" xfId="0" applyFill="1" applyProtection="1">
      <protection hidden="1"/>
    </xf>
    <xf numFmtId="0" fontId="0" fillId="8" borderId="0" xfId="0" applyFill="1" applyAlignment="1" applyProtection="1">
      <alignment horizontal="left" wrapText="1"/>
      <protection hidden="1"/>
    </xf>
    <xf numFmtId="0" fontId="21" fillId="0" borderId="0" xfId="0" applyFont="1" applyProtection="1">
      <protection hidden="1"/>
    </xf>
    <xf numFmtId="0" fontId="0" fillId="9" borderId="0" xfId="0" applyFill="1" applyProtection="1">
      <protection hidden="1"/>
    </xf>
    <xf numFmtId="0" fontId="22" fillId="0" borderId="1" xfId="0" applyFont="1" applyFill="1" applyBorder="1" applyAlignment="1" applyProtection="1">
      <alignment wrapText="1"/>
    </xf>
    <xf numFmtId="0" fontId="0" fillId="10" borderId="0" xfId="0" applyFill="1" applyProtection="1"/>
    <xf numFmtId="0" fontId="0" fillId="10" borderId="0" xfId="0" applyFill="1" applyProtection="1">
      <protection hidden="1"/>
    </xf>
    <xf numFmtId="0" fontId="25" fillId="11" borderId="1" xfId="0" applyFont="1" applyFill="1" applyBorder="1" applyAlignment="1" applyProtection="1">
      <alignment horizontal="center" vertical="center" textRotation="90" wrapText="1"/>
      <protection hidden="1"/>
    </xf>
    <xf numFmtId="0" fontId="0" fillId="0" borderId="1" xfId="0" applyBorder="1" applyAlignment="1">
      <alignment horizontal="left" wrapText="1"/>
    </xf>
    <xf numFmtId="0" fontId="26" fillId="5" borderId="1" xfId="0" applyFont="1" applyFill="1" applyBorder="1" applyAlignment="1">
      <alignment horizontal="center" vertical="center"/>
    </xf>
    <xf numFmtId="0" fontId="0" fillId="0" borderId="1" xfId="0" applyFont="1" applyBorder="1" applyAlignment="1">
      <alignment horizontal="left" vertical="center" wrapText="1"/>
    </xf>
    <xf numFmtId="0" fontId="26" fillId="6" borderId="1" xfId="0" applyFont="1" applyFill="1" applyBorder="1" applyAlignment="1">
      <alignment horizontal="center" vertical="center"/>
    </xf>
    <xf numFmtId="0" fontId="27" fillId="12" borderId="1" xfId="0" applyFont="1" applyFill="1" applyBorder="1" applyAlignment="1">
      <alignment horizontal="center" vertical="center" textRotation="90" wrapText="1"/>
    </xf>
    <xf numFmtId="0" fontId="0" fillId="0" borderId="1" xfId="0" applyFill="1" applyBorder="1" applyAlignment="1">
      <alignment horizontal="left" vertical="center" wrapText="1"/>
    </xf>
    <xf numFmtId="0" fontId="0" fillId="0" borderId="1" xfId="0" applyBorder="1" applyAlignment="1">
      <alignment vertical="center"/>
    </xf>
    <xf numFmtId="0" fontId="28" fillId="0" borderId="1" xfId="0" applyFont="1" applyBorder="1" applyAlignment="1">
      <alignment horizontal="center" vertical="center"/>
    </xf>
    <xf numFmtId="0" fontId="0" fillId="0" borderId="1" xfId="0" applyFont="1" applyFill="1" applyBorder="1" applyAlignment="1">
      <alignment horizontal="left" vertical="center" wrapText="1"/>
    </xf>
    <xf numFmtId="0" fontId="30" fillId="3" borderId="1" xfId="0" applyFont="1" applyFill="1" applyBorder="1" applyAlignment="1">
      <alignment horizontal="left" wrapText="1"/>
    </xf>
    <xf numFmtId="0" fontId="0" fillId="10" borderId="2" xfId="0" applyFont="1" applyFill="1" applyBorder="1" applyAlignment="1">
      <alignment horizontal="left" vertical="center" wrapText="1"/>
    </xf>
    <xf numFmtId="0" fontId="0" fillId="0" borderId="2" xfId="0" applyFont="1" applyFill="1" applyBorder="1" applyAlignment="1">
      <alignment horizontal="left" wrapText="1"/>
    </xf>
    <xf numFmtId="0" fontId="0" fillId="10" borderId="2" xfId="0" applyFill="1" applyBorder="1" applyAlignment="1">
      <alignment horizontal="left" wrapText="1"/>
    </xf>
    <xf numFmtId="0" fontId="0" fillId="10" borderId="2" xfId="0" applyFill="1" applyBorder="1" applyAlignment="1">
      <alignment horizontal="left" vertical="center" wrapText="1"/>
    </xf>
    <xf numFmtId="0" fontId="30" fillId="3" borderId="1" xfId="0" applyFont="1" applyFill="1" applyBorder="1" applyAlignment="1">
      <alignment horizontal="left" vertical="center" wrapText="1"/>
    </xf>
    <xf numFmtId="0" fontId="26" fillId="7" borderId="1" xfId="0" applyFont="1" applyFill="1" applyBorder="1" applyAlignment="1">
      <alignment horizontal="center" vertical="center"/>
    </xf>
    <xf numFmtId="0" fontId="0" fillId="10" borderId="1" xfId="0" applyFill="1" applyBorder="1" applyAlignment="1">
      <alignment horizontal="left" vertical="center" wrapText="1"/>
    </xf>
    <xf numFmtId="0" fontId="0" fillId="10" borderId="1" xfId="0" applyFill="1" applyBorder="1" applyAlignment="1">
      <alignment horizontal="left" wrapText="1"/>
    </xf>
    <xf numFmtId="0" fontId="0" fillId="0" borderId="1" xfId="0" applyFill="1" applyBorder="1" applyAlignment="1">
      <alignment horizontal="left" wrapText="1"/>
    </xf>
    <xf numFmtId="0" fontId="0" fillId="10" borderId="3" xfId="0" applyFill="1" applyBorder="1" applyAlignment="1">
      <alignment horizontal="left" vertical="center" wrapText="1"/>
    </xf>
    <xf numFmtId="0" fontId="0" fillId="13" borderId="1" xfId="0" applyFill="1" applyBorder="1" applyAlignment="1">
      <alignment horizontal="left" wrapText="1"/>
    </xf>
    <xf numFmtId="0" fontId="0" fillId="0" borderId="1" xfId="0" applyFill="1" applyBorder="1" applyAlignment="1">
      <alignment horizontal="center" vertical="center"/>
    </xf>
    <xf numFmtId="0" fontId="0" fillId="0" borderId="1" xfId="0" applyFill="1" applyBorder="1" applyAlignment="1">
      <alignment horizontal="center"/>
    </xf>
    <xf numFmtId="0" fontId="0" fillId="7" borderId="1" xfId="0" applyFill="1" applyBorder="1" applyAlignment="1">
      <alignment horizontal="center"/>
    </xf>
    <xf numFmtId="0" fontId="0" fillId="0" borderId="2" xfId="0" applyFill="1" applyBorder="1" applyAlignment="1">
      <alignment horizontal="left" vertical="center" wrapText="1"/>
    </xf>
    <xf numFmtId="0" fontId="32" fillId="5" borderId="1" xfId="0" applyFont="1" applyFill="1" applyBorder="1" applyAlignment="1">
      <alignment horizontal="center" vertical="center"/>
    </xf>
    <xf numFmtId="0" fontId="18" fillId="0" borderId="1" xfId="0" applyFont="1" applyFill="1" applyBorder="1" applyAlignment="1">
      <alignment horizontal="left" vertical="center" wrapText="1"/>
    </xf>
    <xf numFmtId="0" fontId="34" fillId="5" borderId="1" xfId="0" applyFont="1" applyFill="1" applyBorder="1" applyAlignment="1">
      <alignment horizontal="center" vertical="center"/>
    </xf>
    <xf numFmtId="0" fontId="35" fillId="0" borderId="1" xfId="0" applyFont="1" applyBorder="1" applyAlignment="1">
      <alignment horizontal="left" vertical="center" wrapText="1"/>
    </xf>
    <xf numFmtId="0" fontId="0" fillId="0" borderId="0" xfId="0" applyFill="1"/>
    <xf numFmtId="0" fontId="26" fillId="0" borderId="1" xfId="0" applyFont="1" applyBorder="1" applyAlignment="1">
      <alignment horizontal="fill" wrapText="1"/>
    </xf>
    <xf numFmtId="0" fontId="26" fillId="0" borderId="1" xfId="0" applyFont="1" applyBorder="1" applyAlignment="1">
      <alignment horizontal="fill" vertical="center" wrapText="1"/>
    </xf>
    <xf numFmtId="0" fontId="32" fillId="7" borderId="1" xfId="0" applyFont="1" applyFill="1" applyBorder="1" applyAlignment="1">
      <alignment horizontal="center" vertical="center"/>
    </xf>
    <xf numFmtId="0" fontId="26" fillId="0" borderId="1" xfId="0" applyFont="1" applyFill="1" applyBorder="1" applyAlignment="1">
      <alignment horizontal="fill" vertical="center" wrapText="1"/>
    </xf>
    <xf numFmtId="0" fontId="26" fillId="0" borderId="1" xfId="0" applyFont="1" applyFill="1" applyBorder="1" applyAlignment="1">
      <alignment horizontal="left" vertical="center" wrapText="1"/>
    </xf>
    <xf numFmtId="0" fontId="26" fillId="10" borderId="1" xfId="0" applyFont="1" applyFill="1" applyBorder="1" applyAlignment="1">
      <alignment horizontal="fill" wrapText="1"/>
    </xf>
    <xf numFmtId="0" fontId="0" fillId="0" borderId="0" xfId="0" applyAlignment="1" applyProtection="1">
      <alignment horizontal="left" wrapText="1"/>
    </xf>
    <xf numFmtId="0" fontId="0" fillId="0" borderId="0" xfId="0" applyAlignment="1" applyProtection="1">
      <alignment vertical="center"/>
    </xf>
    <xf numFmtId="0" fontId="0" fillId="0" borderId="0" xfId="0" applyProtection="1"/>
    <xf numFmtId="0" fontId="0" fillId="5" borderId="0" xfId="0" applyFill="1" applyAlignment="1" applyProtection="1">
      <alignment horizontal="left" wrapText="1"/>
    </xf>
    <xf numFmtId="0" fontId="0" fillId="5" borderId="0" xfId="0" applyFill="1" applyAlignment="1" applyProtection="1">
      <alignment vertical="center"/>
    </xf>
    <xf numFmtId="0" fontId="0" fillId="6" borderId="0" xfId="0" applyFill="1" applyAlignment="1" applyProtection="1">
      <alignment horizontal="left" wrapText="1"/>
    </xf>
    <xf numFmtId="0" fontId="0" fillId="6" borderId="0" xfId="0" applyFill="1" applyAlignment="1" applyProtection="1">
      <alignment vertical="center"/>
    </xf>
    <xf numFmtId="0" fontId="0" fillId="9" borderId="0" xfId="0" applyFill="1" applyAlignment="1" applyProtection="1">
      <alignment horizontal="left" wrapText="1"/>
    </xf>
    <xf numFmtId="0" fontId="0" fillId="7" borderId="0" xfId="0" applyFill="1" applyAlignment="1" applyProtection="1">
      <alignment horizontal="left" wrapText="1"/>
    </xf>
    <xf numFmtId="0" fontId="0" fillId="7" borderId="0" xfId="0" applyFill="1" applyAlignment="1" applyProtection="1">
      <alignment vertical="center"/>
    </xf>
    <xf numFmtId="164" fontId="0" fillId="0" borderId="1" xfId="0" applyNumberFormat="1" applyBorder="1" applyAlignment="1" applyProtection="1">
      <alignment vertical="center"/>
    </xf>
    <xf numFmtId="164" fontId="0" fillId="0" borderId="0" xfId="0" applyNumberFormat="1"/>
    <xf numFmtId="0" fontId="0" fillId="0" borderId="0" xfId="0" applyFill="1" applyAlignment="1" applyProtection="1">
      <alignment horizontal="left" wrapText="1"/>
    </xf>
    <xf numFmtId="0" fontId="0" fillId="0" borderId="0" xfId="0" applyFill="1" applyAlignment="1" applyProtection="1">
      <alignment vertical="center"/>
    </xf>
    <xf numFmtId="0" fontId="0" fillId="0" borderId="0" xfId="0" applyFill="1" applyProtection="1"/>
    <xf numFmtId="0" fontId="0" fillId="0" borderId="0" xfId="0" applyFill="1" applyAlignment="1">
      <alignment horizontal="left" wrapText="1"/>
    </xf>
    <xf numFmtId="0" fontId="0" fillId="0" borderId="0" xfId="0" applyFill="1" applyAlignment="1">
      <alignment vertical="center"/>
    </xf>
    <xf numFmtId="165" fontId="0" fillId="0" borderId="0" xfId="0" applyNumberFormat="1"/>
    <xf numFmtId="0" fontId="0" fillId="0" borderId="0" xfId="0" applyFont="1"/>
    <xf numFmtId="0" fontId="0" fillId="0" borderId="0" xfId="0" applyAlignment="1">
      <alignment horizontal="left" wrapText="1"/>
    </xf>
    <xf numFmtId="0" fontId="0" fillId="0" borderId="0" xfId="0" applyAlignment="1">
      <alignment vertical="center"/>
    </xf>
    <xf numFmtId="0" fontId="26" fillId="0" borderId="1" xfId="0" applyFont="1" applyFill="1" applyBorder="1" applyAlignment="1">
      <alignment horizontal="left" wrapText="1"/>
    </xf>
    <xf numFmtId="0" fontId="26" fillId="10" borderId="1" xfId="0" applyFont="1" applyFill="1" applyBorder="1" applyAlignment="1">
      <alignment horizontal="left" wrapText="1"/>
    </xf>
    <xf numFmtId="0" fontId="26" fillId="0" borderId="1" xfId="0" applyFont="1" applyBorder="1" applyAlignment="1">
      <alignment horizontal="left" wrapText="1"/>
    </xf>
    <xf numFmtId="0" fontId="35" fillId="14" borderId="1" xfId="0" applyFont="1" applyFill="1" applyBorder="1" applyAlignment="1">
      <alignment vertical="center"/>
    </xf>
    <xf numFmtId="0" fontId="0" fillId="15" borderId="0" xfId="0" applyFill="1" applyProtection="1">
      <protection hidden="1"/>
    </xf>
    <xf numFmtId="0" fontId="0" fillId="0" borderId="0" xfId="0" applyFill="1" applyProtection="1">
      <protection hidden="1"/>
    </xf>
    <xf numFmtId="0" fontId="26" fillId="17" borderId="1" xfId="0" applyFont="1" applyFill="1" applyBorder="1" applyAlignment="1">
      <alignment horizontal="center" vertical="center"/>
    </xf>
    <xf numFmtId="0" fontId="26" fillId="16" borderId="1" xfId="0" applyFont="1" applyFill="1" applyBorder="1" applyAlignment="1">
      <alignment horizontal="center" vertical="center"/>
    </xf>
    <xf numFmtId="0" fontId="40" fillId="18" borderId="1" xfId="0" applyFont="1" applyFill="1" applyBorder="1" applyAlignment="1">
      <alignment horizontal="center" vertical="center"/>
    </xf>
    <xf numFmtId="0" fontId="26" fillId="19" borderId="1" xfId="0" applyFont="1" applyFill="1" applyBorder="1" applyAlignment="1">
      <alignment horizontal="center" vertical="center"/>
    </xf>
    <xf numFmtId="0" fontId="32" fillId="19" borderId="1" xfId="0" applyFont="1" applyFill="1" applyBorder="1" applyAlignment="1">
      <alignment horizontal="center" vertical="center"/>
    </xf>
    <xf numFmtId="0" fontId="25" fillId="20" borderId="1" xfId="0" applyFont="1" applyFill="1" applyBorder="1" applyAlignment="1">
      <alignment horizontal="left" vertical="center" wrapText="1"/>
    </xf>
    <xf numFmtId="167" fontId="0" fillId="0" borderId="1" xfId="0" applyNumberFormat="1" applyBorder="1" applyAlignment="1" applyProtection="1">
      <alignment vertical="center"/>
    </xf>
    <xf numFmtId="0" fontId="40" fillId="19" borderId="1" xfId="0" applyFont="1" applyFill="1" applyBorder="1" applyAlignment="1">
      <alignment horizontal="center" vertical="center"/>
    </xf>
    <xf numFmtId="0" fontId="42" fillId="16" borderId="1" xfId="0" applyFont="1" applyFill="1" applyBorder="1" applyAlignment="1">
      <alignment horizontal="center" vertical="center"/>
    </xf>
    <xf numFmtId="0" fontId="26" fillId="22" borderId="1" xfId="0" applyFont="1" applyFill="1" applyBorder="1" applyAlignment="1">
      <alignment horizontal="center" vertical="center"/>
    </xf>
    <xf numFmtId="0" fontId="26" fillId="23" borderId="1" xfId="0" applyFont="1" applyFill="1" applyBorder="1" applyAlignment="1">
      <alignment horizontal="center" vertical="center"/>
    </xf>
    <xf numFmtId="0" fontId="32" fillId="17" borderId="1" xfId="0" applyFont="1" applyFill="1" applyBorder="1" applyAlignment="1">
      <alignment horizontal="center" vertical="center"/>
    </xf>
    <xf numFmtId="0" fontId="26" fillId="21" borderId="1" xfId="0" applyFont="1" applyFill="1" applyBorder="1" applyAlignment="1">
      <alignment horizontal="center" vertical="center"/>
    </xf>
    <xf numFmtId="0" fontId="26" fillId="24" borderId="1" xfId="0" applyFont="1" applyFill="1" applyBorder="1" applyAlignment="1">
      <alignment horizontal="center" vertical="center"/>
    </xf>
    <xf numFmtId="0" fontId="24" fillId="25" borderId="1" xfId="0" applyFont="1" applyFill="1" applyBorder="1" applyAlignment="1" applyProtection="1">
      <alignment horizontal="center" vertical="center" wrapText="1"/>
      <protection hidden="1"/>
    </xf>
    <xf numFmtId="0" fontId="26" fillId="26" borderId="1" xfId="0" applyFont="1" applyFill="1" applyBorder="1" applyAlignment="1">
      <alignment horizontal="center" vertical="center"/>
    </xf>
    <xf numFmtId="0" fontId="32" fillId="16" borderId="1" xfId="0" applyFont="1" applyFill="1" applyBorder="1" applyAlignment="1">
      <alignment horizontal="center" vertical="center"/>
    </xf>
    <xf numFmtId="0" fontId="27" fillId="27" borderId="1" xfId="0" applyFont="1" applyFill="1" applyBorder="1" applyAlignment="1">
      <alignment horizontal="center" vertical="center" textRotation="90" wrapText="1"/>
    </xf>
    <xf numFmtId="0" fontId="40" fillId="26" borderId="1" xfId="0" applyFont="1" applyFill="1" applyBorder="1" applyAlignment="1">
      <alignment horizontal="center" vertical="center"/>
    </xf>
    <xf numFmtId="0" fontId="40" fillId="24" borderId="1" xfId="0" applyFont="1" applyFill="1" applyBorder="1" applyAlignment="1">
      <alignment horizontal="center" vertical="center"/>
    </xf>
    <xf numFmtId="0" fontId="27" fillId="28" borderId="1" xfId="0" applyFont="1" applyFill="1" applyBorder="1" applyAlignment="1">
      <alignment horizontal="center" vertical="center" textRotation="90" wrapText="1"/>
    </xf>
    <xf numFmtId="0" fontId="40" fillId="17" borderId="1" xfId="0" applyFont="1" applyFill="1" applyBorder="1" applyAlignment="1">
      <alignment horizontal="center" vertical="center"/>
    </xf>
    <xf numFmtId="0" fontId="34" fillId="24" borderId="1" xfId="0" applyFont="1" applyFill="1" applyBorder="1" applyAlignment="1">
      <alignment horizontal="center" vertical="center"/>
    </xf>
    <xf numFmtId="0" fontId="40" fillId="16" borderId="1" xfId="0" applyFont="1" applyFill="1" applyBorder="1" applyAlignment="1">
      <alignment horizontal="center" vertical="center"/>
    </xf>
    <xf numFmtId="0" fontId="32" fillId="24" borderId="1" xfId="0" applyFont="1" applyFill="1" applyBorder="1" applyAlignment="1">
      <alignment horizontal="center" vertical="center"/>
    </xf>
    <xf numFmtId="0" fontId="26" fillId="29" borderId="1" xfId="0" applyFont="1" applyFill="1" applyBorder="1" applyAlignment="1">
      <alignment horizontal="center" vertical="center"/>
    </xf>
    <xf numFmtId="0" fontId="0" fillId="0" borderId="1" xfId="0" applyFont="1" applyBorder="1" applyAlignment="1">
      <alignment horizontal="fill" vertical="center" wrapText="1"/>
    </xf>
    <xf numFmtId="0" fontId="26" fillId="30" borderId="1" xfId="0" applyFont="1" applyFill="1" applyBorder="1" applyAlignment="1">
      <alignment horizontal="center" vertical="center"/>
    </xf>
    <xf numFmtId="0" fontId="25" fillId="31" borderId="1" xfId="0" applyFont="1" applyFill="1" applyBorder="1" applyAlignment="1" applyProtection="1">
      <alignment horizontal="center" vertical="center" textRotation="90" wrapText="1"/>
      <protection hidden="1"/>
    </xf>
    <xf numFmtId="0" fontId="37" fillId="14" borderId="5" xfId="0" applyFont="1" applyFill="1" applyBorder="1" applyAlignment="1">
      <alignment horizontal="left" vertical="center" wrapText="1"/>
    </xf>
    <xf numFmtId="0" fontId="35" fillId="14" borderId="4" xfId="0" applyFont="1" applyFill="1" applyBorder="1" applyAlignment="1">
      <alignment horizontal="left" vertical="center" wrapText="1"/>
    </xf>
    <xf numFmtId="0" fontId="38" fillId="14" borderId="5" xfId="0" applyFont="1" applyFill="1" applyBorder="1" applyAlignment="1">
      <alignment horizontal="left" vertical="center" wrapText="1"/>
    </xf>
    <xf numFmtId="0" fontId="35" fillId="14" borderId="6" xfId="0" applyFont="1" applyFill="1" applyBorder="1" applyAlignment="1">
      <alignment horizontal="left" vertical="center" wrapText="1"/>
    </xf>
    <xf numFmtId="0" fontId="23" fillId="10" borderId="1" xfId="0" applyFont="1" applyFill="1" applyBorder="1" applyAlignment="1" applyProtection="1">
      <alignment horizontal="center" vertical="center"/>
    </xf>
    <xf numFmtId="0" fontId="0" fillId="0" borderId="1" xfId="0" applyFill="1" applyBorder="1" applyAlignment="1">
      <alignment horizontal="left" vertical="center" wrapText="1"/>
    </xf>
    <xf numFmtId="0" fontId="31" fillId="12" borderId="1" xfId="0" applyFont="1" applyFill="1" applyBorder="1" applyAlignment="1">
      <alignment horizontal="left" vertical="center" wrapText="1"/>
    </xf>
    <xf numFmtId="0" fontId="35" fillId="14" borderId="1" xfId="0" applyFont="1" applyFill="1" applyBorder="1" applyAlignment="1">
      <alignment horizontal="left" vertical="center" wrapText="1"/>
    </xf>
    <xf numFmtId="0" fontId="41" fillId="31" borderId="1" xfId="0" applyFont="1" applyFill="1" applyBorder="1" applyAlignment="1" applyProtection="1">
      <alignment horizontal="center" vertical="center" textRotation="90" wrapText="1"/>
      <protection hidden="1"/>
    </xf>
    <xf numFmtId="0" fontId="43" fillId="31" borderId="1" xfId="0" applyFont="1" applyFill="1" applyBorder="1" applyAlignment="1" applyProtection="1">
      <alignment horizontal="center" vertical="center" textRotation="90" wrapText="1"/>
      <protection hidden="1"/>
    </xf>
  </cellXfs>
  <cellStyles count="35">
    <cellStyle name="AT" xfId="1" xr:uid="{00000000-0005-0000-0000-000000000000}"/>
    <cellStyle name="At Parcial" xfId="2" xr:uid="{00000000-0005-0000-0000-000001000000}"/>
    <cellStyle name="Atend" xfId="3" xr:uid="{00000000-0005-0000-0000-000002000000}"/>
    <cellStyle name="Atend P." xfId="4" xr:uid="{00000000-0005-0000-0000-000003000000}"/>
    <cellStyle name="Atendido" xfId="5" xr:uid="{00000000-0005-0000-0000-000004000000}"/>
    <cellStyle name="cf1" xfId="6" xr:uid="{00000000-0005-0000-0000-000005000000}"/>
    <cellStyle name="ConditionalStyle_15" xfId="7" xr:uid="{00000000-0005-0000-0000-000006000000}"/>
    <cellStyle name="Graphics" xfId="8" xr:uid="{00000000-0005-0000-0000-000007000000}"/>
    <cellStyle name="Heading" xfId="9" xr:uid="{00000000-0005-0000-0000-000008000000}"/>
    <cellStyle name="Heading (user)" xfId="10" xr:uid="{00000000-0005-0000-0000-000009000000}"/>
    <cellStyle name="Heading1" xfId="11" xr:uid="{00000000-0005-0000-0000-00000A000000}"/>
    <cellStyle name="Heading1 (user)" xfId="12" xr:uid="{00000000-0005-0000-0000-00000B000000}"/>
    <cellStyle name="Normal" xfId="0" builtinId="0" customBuiltin="1"/>
    <cellStyle name="PA" xfId="13" xr:uid="{00000000-0005-0000-0000-00000D000000}"/>
    <cellStyle name="Result" xfId="14" xr:uid="{00000000-0005-0000-0000-00000E000000}"/>
    <cellStyle name="Result (user)" xfId="15" xr:uid="{00000000-0005-0000-0000-00000F000000}"/>
    <cellStyle name="Result2" xfId="16" xr:uid="{00000000-0005-0000-0000-000010000000}"/>
    <cellStyle name="Result2 (user)" xfId="17" xr:uid="{00000000-0005-0000-0000-000011000000}"/>
    <cellStyle name="Sem título1" xfId="18" xr:uid="{00000000-0005-0000-0000-000012000000}"/>
    <cellStyle name="Sem título10" xfId="19" xr:uid="{00000000-0005-0000-0000-000013000000}"/>
    <cellStyle name="Sem título11" xfId="20" xr:uid="{00000000-0005-0000-0000-000014000000}"/>
    <cellStyle name="Sem título12" xfId="21" xr:uid="{00000000-0005-0000-0000-000015000000}"/>
    <cellStyle name="Sem título13" xfId="22" xr:uid="{00000000-0005-0000-0000-000016000000}"/>
    <cellStyle name="Sem título14" xfId="23" xr:uid="{00000000-0005-0000-0000-000017000000}"/>
    <cellStyle name="Sem título15" xfId="24" xr:uid="{00000000-0005-0000-0000-000018000000}"/>
    <cellStyle name="Sem título16" xfId="25" xr:uid="{00000000-0005-0000-0000-000019000000}"/>
    <cellStyle name="Sem título17" xfId="26" xr:uid="{00000000-0005-0000-0000-00001A000000}"/>
    <cellStyle name="Sem título2" xfId="27" xr:uid="{00000000-0005-0000-0000-00001B000000}"/>
    <cellStyle name="Sem título3" xfId="28" xr:uid="{00000000-0005-0000-0000-00001C000000}"/>
    <cellStyle name="Sem título4" xfId="29" xr:uid="{00000000-0005-0000-0000-00001D000000}"/>
    <cellStyle name="Sem título5" xfId="30" xr:uid="{00000000-0005-0000-0000-00001E000000}"/>
    <cellStyle name="Sem título6" xfId="31" xr:uid="{00000000-0005-0000-0000-00001F000000}"/>
    <cellStyle name="Sem título7" xfId="32" xr:uid="{00000000-0005-0000-0000-000020000000}"/>
    <cellStyle name="Sem título8" xfId="33" xr:uid="{00000000-0005-0000-0000-000021000000}"/>
    <cellStyle name="Sem título9" xfId="34" xr:uid="{00000000-0005-0000-0000-000022000000}"/>
  </cellStyles>
  <dxfs count="1674">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318141" y="880016"/>
    <xdr:ext cx="2919960" cy="1371240"/>
    <xdr:pic>
      <xdr:nvPicPr>
        <xdr:cNvPr id="2" name="Figura 1">
          <a:extLst>
            <a:ext uri="{FF2B5EF4-FFF2-40B4-BE49-F238E27FC236}">
              <a16:creationId xmlns:a16="http://schemas.microsoft.com/office/drawing/2014/main" id="{3B92053B-AB08-4265-849F-00F557389703}"/>
            </a:ext>
          </a:extLst>
        </xdr:cNvPr>
        <xdr:cNvPicPr>
          <a:picLocks noChangeAspect="1"/>
        </xdr:cNvPicPr>
      </xdr:nvPicPr>
      <xdr:blipFill>
        <a:blip xmlns:r="http://schemas.openxmlformats.org/officeDocument/2006/relationships" r:embed="rId1">
          <a:lum/>
          <a:alphaModFix/>
        </a:blip>
        <a:srcRect/>
        <a:stretch>
          <a:fillRect/>
        </a:stretch>
      </xdr:blipFill>
      <xdr:spPr>
        <a:xfrm>
          <a:off x="318141" y="880016"/>
          <a:ext cx="2919960" cy="1371240"/>
        </a:xfrm>
        <a:prstGeom prst="rect">
          <a:avLst/>
        </a:prstGeom>
        <a:noFill/>
        <a:ln cap="flat">
          <a:noFill/>
        </a:ln>
      </xdr:spPr>
    </xdr:pic>
    <xdr:clientData/>
  </xdr:absolute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755"/>
  <sheetViews>
    <sheetView tabSelected="1" zoomScale="85" zoomScaleNormal="85" workbookViewId="0">
      <pane xSplit="1" ySplit="6" topLeftCell="B380" activePane="bottomRight" state="frozen"/>
      <selection pane="topRight" activeCell="B1" sqref="B1"/>
      <selection pane="bottomLeft" activeCell="A7" sqref="A7"/>
      <selection pane="bottomRight" activeCell="AF6" sqref="AF6"/>
    </sheetView>
  </sheetViews>
  <sheetFormatPr defaultRowHeight="14.25" customHeight="1"/>
  <cols>
    <col min="1" max="1" width="50.75" style="74" customWidth="1"/>
    <col min="2" max="2" width="6" style="75" customWidth="1"/>
    <col min="3" max="3" width="5.875" style="75" customWidth="1"/>
    <col min="4" max="4" width="5.875" customWidth="1"/>
    <col min="5" max="5" width="6.875" customWidth="1"/>
    <col min="6" max="6" width="5.5" customWidth="1"/>
    <col min="7" max="7" width="5.625" bestFit="1" customWidth="1"/>
    <col min="8" max="8" width="5.25" customWidth="1"/>
    <col min="9" max="9" width="4.875" customWidth="1"/>
    <col min="10" max="10" width="5.375" customWidth="1"/>
    <col min="11" max="18" width="5.875" customWidth="1"/>
    <col min="19" max="19" width="7.25" customWidth="1"/>
    <col min="20" max="20" width="5.375" customWidth="1"/>
    <col min="21" max="25" width="5.875" customWidth="1"/>
    <col min="26" max="26" width="5.5" customWidth="1"/>
    <col min="27" max="31" width="5.875" customWidth="1"/>
    <col min="32" max="32" width="5.625" customWidth="1"/>
    <col min="33" max="1024" width="10.875" customWidth="1"/>
  </cols>
  <sheetData>
    <row r="1" spans="1:1023" ht="15.95" customHeight="1">
      <c r="A1" s="1" t="s">
        <v>0</v>
      </c>
      <c r="B1" s="2"/>
      <c r="C1" s="2"/>
      <c r="D1" s="3" t="s">
        <v>1</v>
      </c>
      <c r="E1" s="3" t="s">
        <v>2</v>
      </c>
      <c r="F1" s="4"/>
      <c r="G1" s="4"/>
      <c r="H1" s="2"/>
      <c r="I1" s="2"/>
      <c r="J1" s="2"/>
      <c r="K1" s="2"/>
      <c r="L1" s="2"/>
      <c r="M1" s="5" t="s">
        <v>1</v>
      </c>
      <c r="N1" s="2"/>
      <c r="O1" s="2"/>
      <c r="P1" s="2"/>
      <c r="Q1" s="2"/>
      <c r="R1" s="2"/>
      <c r="S1" s="2"/>
      <c r="T1" s="2"/>
      <c r="U1" s="2" t="s">
        <v>3</v>
      </c>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row>
    <row r="2" spans="1:1023" ht="19.7" customHeight="1">
      <c r="A2" s="6" t="s">
        <v>4</v>
      </c>
      <c r="B2" s="2"/>
      <c r="C2" s="2"/>
      <c r="D2" s="7" t="s">
        <v>5</v>
      </c>
      <c r="E2" s="7" t="s">
        <v>6</v>
      </c>
      <c r="F2" s="4"/>
      <c r="G2" s="4"/>
      <c r="H2" s="2"/>
      <c r="I2" s="2"/>
      <c r="J2" s="2"/>
      <c r="K2" s="2"/>
      <c r="L2" s="2"/>
      <c r="M2" s="8" t="s">
        <v>5</v>
      </c>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row>
    <row r="3" spans="1:1023" ht="15.95" customHeight="1">
      <c r="A3" s="9" t="s">
        <v>7</v>
      </c>
      <c r="B3" s="2"/>
      <c r="C3" s="2"/>
      <c r="D3" s="10" t="s">
        <v>8</v>
      </c>
      <c r="E3" s="10" t="s">
        <v>9</v>
      </c>
      <c r="F3" s="4"/>
      <c r="G3" s="4"/>
      <c r="H3" s="2"/>
      <c r="I3" s="2"/>
      <c r="J3" s="2"/>
      <c r="K3" s="2"/>
      <c r="L3" s="2"/>
      <c r="M3" s="11" t="s">
        <v>8</v>
      </c>
      <c r="N3" s="2"/>
      <c r="O3" s="81"/>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row>
    <row r="4" spans="1:1023" ht="17.25" customHeight="1">
      <c r="A4" s="12" t="s">
        <v>10</v>
      </c>
      <c r="B4" s="2"/>
      <c r="C4" s="2"/>
      <c r="D4" s="13" t="s">
        <v>11</v>
      </c>
      <c r="E4" s="13" t="s">
        <v>12</v>
      </c>
      <c r="F4" s="13"/>
      <c r="G4" s="13"/>
      <c r="H4" s="2"/>
      <c r="I4" s="2"/>
      <c r="J4" s="2"/>
      <c r="K4" s="2"/>
      <c r="L4" s="2"/>
      <c r="M4" s="14" t="s">
        <v>11</v>
      </c>
      <c r="N4" s="2"/>
      <c r="O4" s="2"/>
      <c r="P4" s="2"/>
      <c r="Q4" s="2"/>
      <c r="R4" s="2"/>
      <c r="S4" s="2"/>
      <c r="T4" s="81"/>
      <c r="U4" s="2"/>
      <c r="V4" s="2"/>
      <c r="W4" s="2"/>
      <c r="X4" s="2"/>
      <c r="Y4" s="2"/>
      <c r="Z4" s="2"/>
      <c r="AA4" s="80"/>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row>
    <row r="5" spans="1:1023" ht="114.6" customHeight="1">
      <c r="A5" s="15"/>
      <c r="B5" s="115" t="s">
        <v>13</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6"/>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c r="IX5" s="17"/>
      <c r="IY5" s="17"/>
      <c r="IZ5" s="17"/>
      <c r="JA5" s="17"/>
      <c r="JB5" s="17"/>
      <c r="JC5" s="17"/>
      <c r="JD5" s="17"/>
      <c r="JE5" s="17"/>
      <c r="JF5" s="17"/>
      <c r="JG5" s="17"/>
      <c r="JH5" s="17"/>
      <c r="JI5" s="17"/>
      <c r="JJ5" s="17"/>
      <c r="JK5" s="17"/>
      <c r="JL5" s="17"/>
      <c r="JM5" s="17"/>
      <c r="JN5" s="17"/>
      <c r="JO5" s="17"/>
      <c r="JP5" s="17"/>
      <c r="JQ5" s="17"/>
      <c r="JR5" s="17"/>
      <c r="JS5" s="17"/>
      <c r="JT5" s="17"/>
      <c r="JU5" s="17"/>
      <c r="JV5" s="17"/>
      <c r="JW5" s="17"/>
      <c r="JX5" s="17"/>
      <c r="JY5" s="17"/>
      <c r="JZ5" s="17"/>
      <c r="KA5" s="17"/>
      <c r="KB5" s="17"/>
      <c r="KC5" s="17"/>
      <c r="KD5" s="17"/>
      <c r="KE5" s="17"/>
      <c r="KF5" s="17"/>
      <c r="KG5" s="17"/>
      <c r="KH5" s="17"/>
      <c r="KI5" s="17"/>
      <c r="KJ5" s="17"/>
      <c r="KK5" s="17"/>
      <c r="KL5" s="17"/>
      <c r="KM5" s="17"/>
      <c r="KN5" s="17"/>
      <c r="KO5" s="17"/>
      <c r="KP5" s="17"/>
      <c r="KQ5" s="17"/>
      <c r="KR5" s="17"/>
      <c r="KS5" s="17"/>
      <c r="KT5" s="17"/>
      <c r="KU5" s="17"/>
      <c r="KV5" s="17"/>
      <c r="KW5" s="17"/>
      <c r="KX5" s="17"/>
      <c r="KY5" s="17"/>
      <c r="KZ5" s="17"/>
      <c r="LA5" s="17"/>
      <c r="LB5" s="17"/>
      <c r="LC5" s="17"/>
      <c r="LD5" s="17"/>
      <c r="LE5" s="17"/>
      <c r="LF5" s="17"/>
      <c r="LG5" s="17"/>
      <c r="LH5" s="17"/>
      <c r="LI5" s="17"/>
      <c r="LJ5" s="17"/>
      <c r="LK5" s="17"/>
      <c r="LL5" s="17"/>
      <c r="LM5" s="17"/>
      <c r="LN5" s="17"/>
      <c r="LO5" s="17"/>
      <c r="LP5" s="17"/>
      <c r="LQ5" s="17"/>
      <c r="LR5" s="17"/>
      <c r="LS5" s="17"/>
      <c r="LT5" s="17"/>
      <c r="LU5" s="17"/>
      <c r="LV5" s="17"/>
      <c r="LW5" s="17"/>
      <c r="LX5" s="17"/>
      <c r="LY5" s="17"/>
      <c r="LZ5" s="17"/>
      <c r="MA5" s="17"/>
      <c r="MB5" s="17"/>
      <c r="MC5" s="17"/>
      <c r="MD5" s="17"/>
      <c r="ME5" s="17"/>
      <c r="MF5" s="17"/>
      <c r="MG5" s="17"/>
      <c r="MH5" s="17"/>
      <c r="MI5" s="17"/>
      <c r="MJ5" s="17"/>
      <c r="MK5" s="17"/>
      <c r="ML5" s="17"/>
      <c r="MM5" s="17"/>
      <c r="MN5" s="17"/>
      <c r="MO5" s="17"/>
      <c r="MP5" s="17"/>
      <c r="MQ5" s="17"/>
      <c r="MR5" s="17"/>
      <c r="MS5" s="17"/>
      <c r="MT5" s="17"/>
      <c r="MU5" s="17"/>
      <c r="MV5" s="17"/>
      <c r="MW5" s="17"/>
      <c r="MX5" s="17"/>
      <c r="MY5" s="17"/>
      <c r="MZ5" s="17"/>
      <c r="NA5" s="17"/>
      <c r="NB5" s="17"/>
      <c r="NC5" s="17"/>
      <c r="ND5" s="17"/>
      <c r="NE5" s="17"/>
      <c r="NF5" s="17"/>
      <c r="NG5" s="17"/>
      <c r="NH5" s="17"/>
      <c r="NI5" s="17"/>
      <c r="NJ5" s="17"/>
      <c r="NK5" s="17"/>
      <c r="NL5" s="17"/>
      <c r="NM5" s="17"/>
      <c r="NN5" s="17"/>
      <c r="NO5" s="17"/>
      <c r="NP5" s="17"/>
      <c r="NQ5" s="17"/>
      <c r="NR5" s="17"/>
      <c r="NS5" s="17"/>
      <c r="NT5" s="17"/>
      <c r="NU5" s="17"/>
      <c r="NV5" s="17"/>
      <c r="NW5" s="17"/>
      <c r="NX5" s="17"/>
      <c r="NY5" s="17"/>
      <c r="NZ5" s="17"/>
      <c r="OA5" s="17"/>
      <c r="OB5" s="17"/>
      <c r="OC5" s="17"/>
      <c r="OD5" s="17"/>
      <c r="OE5" s="17"/>
      <c r="OF5" s="17"/>
      <c r="OG5" s="17"/>
      <c r="OH5" s="17"/>
      <c r="OI5" s="17"/>
      <c r="OJ5" s="17"/>
      <c r="OK5" s="17"/>
      <c r="OL5" s="17"/>
      <c r="OM5" s="17"/>
      <c r="ON5" s="17"/>
      <c r="OO5" s="17"/>
      <c r="OP5" s="17"/>
      <c r="OQ5" s="17"/>
      <c r="OR5" s="17"/>
      <c r="OS5" s="17"/>
      <c r="OT5" s="17"/>
      <c r="OU5" s="17"/>
      <c r="OV5" s="17"/>
      <c r="OW5" s="17"/>
      <c r="OX5" s="17"/>
      <c r="OY5" s="17"/>
      <c r="OZ5" s="17"/>
      <c r="PA5" s="17"/>
      <c r="PB5" s="17"/>
      <c r="PC5" s="17"/>
      <c r="PD5" s="17"/>
      <c r="PE5" s="17"/>
      <c r="PF5" s="17"/>
      <c r="PG5" s="17"/>
      <c r="PH5" s="17"/>
      <c r="PI5" s="17"/>
      <c r="PJ5" s="17"/>
      <c r="PK5" s="17"/>
      <c r="PL5" s="17"/>
      <c r="PM5" s="17"/>
      <c r="PN5" s="17"/>
      <c r="PO5" s="17"/>
      <c r="PP5" s="17"/>
      <c r="PQ5" s="17"/>
      <c r="PR5" s="17"/>
      <c r="PS5" s="17"/>
      <c r="PT5" s="17"/>
      <c r="PU5" s="17"/>
      <c r="PV5" s="17"/>
      <c r="PW5" s="17"/>
      <c r="PX5" s="17"/>
      <c r="PY5" s="17"/>
      <c r="PZ5" s="17"/>
      <c r="QA5" s="17"/>
      <c r="QB5" s="17"/>
      <c r="QC5" s="17"/>
      <c r="QD5" s="17"/>
      <c r="QE5" s="17"/>
      <c r="QF5" s="17"/>
      <c r="QG5" s="17"/>
      <c r="QH5" s="17"/>
      <c r="QI5" s="17"/>
      <c r="QJ5" s="17"/>
      <c r="QK5" s="17"/>
      <c r="QL5" s="17"/>
      <c r="QM5" s="17"/>
      <c r="QN5" s="17"/>
      <c r="QO5" s="17"/>
      <c r="QP5" s="17"/>
      <c r="QQ5" s="17"/>
      <c r="QR5" s="17"/>
      <c r="QS5" s="17"/>
      <c r="QT5" s="17"/>
      <c r="QU5" s="17"/>
      <c r="QV5" s="17"/>
      <c r="QW5" s="17"/>
      <c r="QX5" s="17"/>
      <c r="QY5" s="17"/>
      <c r="QZ5" s="17"/>
      <c r="RA5" s="17"/>
      <c r="RB5" s="17"/>
      <c r="RC5" s="17"/>
      <c r="RD5" s="17"/>
      <c r="RE5" s="17"/>
      <c r="RF5" s="17"/>
      <c r="RG5" s="17"/>
      <c r="RH5" s="17"/>
      <c r="RI5" s="17"/>
      <c r="RJ5" s="17"/>
      <c r="RK5" s="17"/>
      <c r="RL5" s="17"/>
      <c r="RM5" s="17"/>
      <c r="RN5" s="17"/>
      <c r="RO5" s="17"/>
      <c r="RP5" s="17"/>
      <c r="RQ5" s="17"/>
      <c r="RR5" s="17"/>
      <c r="RS5" s="17"/>
      <c r="RT5" s="17"/>
      <c r="RU5" s="17"/>
      <c r="RV5" s="17"/>
      <c r="RW5" s="17"/>
      <c r="RX5" s="17"/>
      <c r="RY5" s="17"/>
      <c r="RZ5" s="17"/>
      <c r="SA5" s="17"/>
      <c r="SB5" s="17"/>
      <c r="SC5" s="17"/>
      <c r="SD5" s="17"/>
      <c r="SE5" s="17"/>
      <c r="SF5" s="17"/>
      <c r="SG5" s="17"/>
      <c r="SH5" s="17"/>
      <c r="SI5" s="17"/>
      <c r="SJ5" s="17"/>
      <c r="SK5" s="17"/>
      <c r="SL5" s="17"/>
      <c r="SM5" s="17"/>
      <c r="SN5" s="17"/>
      <c r="SO5" s="17"/>
      <c r="SP5" s="17"/>
      <c r="SQ5" s="17"/>
      <c r="SR5" s="17"/>
      <c r="SS5" s="17"/>
      <c r="ST5" s="17"/>
      <c r="SU5" s="17"/>
      <c r="SV5" s="17"/>
      <c r="SW5" s="17"/>
      <c r="SX5" s="17"/>
      <c r="SY5" s="17"/>
      <c r="SZ5" s="17"/>
      <c r="TA5" s="17"/>
      <c r="TB5" s="17"/>
      <c r="TC5" s="17"/>
      <c r="TD5" s="17"/>
      <c r="TE5" s="17"/>
      <c r="TF5" s="17"/>
      <c r="TG5" s="17"/>
      <c r="TH5" s="17"/>
      <c r="TI5" s="17"/>
      <c r="TJ5" s="17"/>
      <c r="TK5" s="17"/>
      <c r="TL5" s="17"/>
      <c r="TM5" s="17"/>
      <c r="TN5" s="17"/>
      <c r="TO5" s="17"/>
      <c r="TP5" s="17"/>
      <c r="TQ5" s="17"/>
      <c r="TR5" s="17"/>
      <c r="TS5" s="17"/>
      <c r="TT5" s="17"/>
      <c r="TU5" s="17"/>
      <c r="TV5" s="17"/>
      <c r="TW5" s="17"/>
      <c r="TX5" s="17"/>
      <c r="TY5" s="17"/>
      <c r="TZ5" s="17"/>
      <c r="UA5" s="17"/>
      <c r="UB5" s="17"/>
      <c r="UC5" s="17"/>
      <c r="UD5" s="17"/>
      <c r="UE5" s="17"/>
      <c r="UF5" s="17"/>
      <c r="UG5" s="17"/>
      <c r="UH5" s="17"/>
      <c r="UI5" s="17"/>
      <c r="UJ5" s="17"/>
      <c r="UK5" s="17"/>
      <c r="UL5" s="17"/>
      <c r="UM5" s="17"/>
      <c r="UN5" s="17"/>
      <c r="UO5" s="17"/>
      <c r="UP5" s="17"/>
      <c r="UQ5" s="17"/>
      <c r="UR5" s="17"/>
      <c r="US5" s="17"/>
      <c r="UT5" s="17"/>
      <c r="UU5" s="17"/>
      <c r="UV5" s="17"/>
      <c r="UW5" s="17"/>
      <c r="UX5" s="17"/>
      <c r="UY5" s="17"/>
      <c r="UZ5" s="17"/>
      <c r="VA5" s="17"/>
      <c r="VB5" s="17"/>
      <c r="VC5" s="17"/>
      <c r="VD5" s="17"/>
      <c r="VE5" s="17"/>
      <c r="VF5" s="17"/>
      <c r="VG5" s="17"/>
      <c r="VH5" s="17"/>
      <c r="VI5" s="17"/>
      <c r="VJ5" s="17"/>
      <c r="VK5" s="17"/>
      <c r="VL5" s="17"/>
      <c r="VM5" s="17"/>
      <c r="VN5" s="17"/>
      <c r="VO5" s="17"/>
      <c r="VP5" s="17"/>
      <c r="VQ5" s="17"/>
      <c r="VR5" s="17"/>
      <c r="VS5" s="17"/>
      <c r="VT5" s="17"/>
      <c r="VU5" s="17"/>
      <c r="VV5" s="17"/>
      <c r="VW5" s="17"/>
      <c r="VX5" s="17"/>
      <c r="VY5" s="17"/>
      <c r="VZ5" s="17"/>
      <c r="WA5" s="17"/>
      <c r="WB5" s="17"/>
      <c r="WC5" s="17"/>
      <c r="WD5" s="17"/>
      <c r="WE5" s="17"/>
      <c r="WF5" s="17"/>
      <c r="WG5" s="17"/>
      <c r="WH5" s="17"/>
      <c r="WI5" s="17"/>
      <c r="WJ5" s="17"/>
      <c r="WK5" s="17"/>
      <c r="WL5" s="17"/>
      <c r="WM5" s="17"/>
      <c r="WN5" s="17"/>
      <c r="WO5" s="17"/>
      <c r="WP5" s="17"/>
      <c r="WQ5" s="17"/>
      <c r="WR5" s="17"/>
      <c r="WS5" s="17"/>
      <c r="WT5" s="17"/>
      <c r="WU5" s="17"/>
      <c r="WV5" s="17"/>
      <c r="WW5" s="17"/>
      <c r="WX5" s="17"/>
      <c r="WY5" s="17"/>
      <c r="WZ5" s="17"/>
      <c r="XA5" s="17"/>
      <c r="XB5" s="17"/>
      <c r="XC5" s="17"/>
      <c r="XD5" s="17"/>
      <c r="XE5" s="17"/>
      <c r="XF5" s="17"/>
      <c r="XG5" s="17"/>
      <c r="XH5" s="17"/>
      <c r="XI5" s="17"/>
      <c r="XJ5" s="17"/>
      <c r="XK5" s="17"/>
      <c r="XL5" s="17"/>
      <c r="XM5" s="17"/>
      <c r="XN5" s="17"/>
      <c r="XO5" s="17"/>
      <c r="XP5" s="17"/>
      <c r="XQ5" s="17"/>
      <c r="XR5" s="17"/>
      <c r="XS5" s="17"/>
      <c r="XT5" s="17"/>
      <c r="XU5" s="17"/>
      <c r="XV5" s="17"/>
      <c r="XW5" s="17"/>
      <c r="XX5" s="17"/>
      <c r="XY5" s="17"/>
      <c r="XZ5" s="17"/>
      <c r="YA5" s="17"/>
      <c r="YB5" s="17"/>
      <c r="YC5" s="17"/>
      <c r="YD5" s="17"/>
      <c r="YE5" s="17"/>
      <c r="YF5" s="17"/>
      <c r="YG5" s="17"/>
      <c r="YH5" s="17"/>
      <c r="YI5" s="17"/>
      <c r="YJ5" s="17"/>
      <c r="YK5" s="17"/>
      <c r="YL5" s="17"/>
      <c r="YM5" s="17"/>
      <c r="YN5" s="17"/>
      <c r="YO5" s="17"/>
      <c r="YP5" s="17"/>
      <c r="YQ5" s="17"/>
      <c r="YR5" s="17"/>
      <c r="YS5" s="17"/>
      <c r="YT5" s="17"/>
      <c r="YU5" s="17"/>
      <c r="YV5" s="17"/>
      <c r="YW5" s="17"/>
      <c r="YX5" s="17"/>
      <c r="YY5" s="17"/>
      <c r="YZ5" s="17"/>
      <c r="ZA5" s="17"/>
      <c r="ZB5" s="17"/>
      <c r="ZC5" s="17"/>
      <c r="ZD5" s="17"/>
      <c r="ZE5" s="17"/>
      <c r="ZF5" s="17"/>
      <c r="ZG5" s="17"/>
      <c r="ZH5" s="17"/>
      <c r="ZI5" s="17"/>
      <c r="ZJ5" s="17"/>
      <c r="ZK5" s="17"/>
      <c r="ZL5" s="17"/>
      <c r="ZM5" s="17"/>
      <c r="ZN5" s="17"/>
      <c r="ZO5" s="17"/>
      <c r="ZP5" s="17"/>
      <c r="ZQ5" s="17"/>
      <c r="ZR5" s="17"/>
      <c r="ZS5" s="17"/>
      <c r="ZT5" s="17"/>
      <c r="ZU5" s="17"/>
      <c r="ZV5" s="17"/>
      <c r="ZW5" s="17"/>
      <c r="ZX5" s="17"/>
      <c r="ZY5" s="17"/>
      <c r="ZZ5" s="17"/>
      <c r="AAA5" s="17"/>
      <c r="AAB5" s="17"/>
      <c r="AAC5" s="17"/>
      <c r="AAD5" s="17"/>
      <c r="AAE5" s="17"/>
      <c r="AAF5" s="17"/>
      <c r="AAG5" s="17"/>
      <c r="AAH5" s="17"/>
      <c r="AAI5" s="17"/>
      <c r="AAJ5" s="17"/>
      <c r="AAK5" s="17"/>
      <c r="AAL5" s="17"/>
      <c r="AAM5" s="17"/>
      <c r="AAN5" s="17"/>
      <c r="AAO5" s="17"/>
      <c r="AAP5" s="17"/>
      <c r="AAQ5" s="17"/>
      <c r="AAR5" s="17"/>
      <c r="AAS5" s="17"/>
      <c r="AAT5" s="17"/>
      <c r="AAU5" s="17"/>
      <c r="AAV5" s="17"/>
      <c r="AAW5" s="17"/>
      <c r="AAX5" s="17"/>
      <c r="AAY5" s="17"/>
      <c r="AAZ5" s="17"/>
      <c r="ABA5" s="17"/>
      <c r="ABB5" s="17"/>
      <c r="ABC5" s="17"/>
      <c r="ABD5" s="17"/>
      <c r="ABE5" s="17"/>
      <c r="ABF5" s="17"/>
      <c r="ABG5" s="17"/>
      <c r="ABH5" s="17"/>
      <c r="ABI5" s="17"/>
      <c r="ABJ5" s="17"/>
      <c r="ABK5" s="17"/>
      <c r="ABL5" s="17"/>
      <c r="ABM5" s="17"/>
      <c r="ABN5" s="17"/>
      <c r="ABO5" s="17"/>
      <c r="ABP5" s="17"/>
      <c r="ABQ5" s="17"/>
      <c r="ABR5" s="17"/>
      <c r="ABS5" s="17"/>
      <c r="ABT5" s="17"/>
      <c r="ABU5" s="17"/>
      <c r="ABV5" s="17"/>
      <c r="ABW5" s="17"/>
      <c r="ABX5" s="17"/>
      <c r="ABY5" s="17"/>
      <c r="ABZ5" s="17"/>
      <c r="ACA5" s="17"/>
      <c r="ACB5" s="17"/>
      <c r="ACC5" s="17"/>
      <c r="ACD5" s="17"/>
      <c r="ACE5" s="17"/>
      <c r="ACF5" s="17"/>
      <c r="ACG5" s="17"/>
      <c r="ACH5" s="17"/>
      <c r="ACI5" s="17"/>
      <c r="ACJ5" s="17"/>
      <c r="ACK5" s="17"/>
      <c r="ACL5" s="17"/>
      <c r="ACM5" s="17"/>
      <c r="ACN5" s="17"/>
      <c r="ACO5" s="17"/>
      <c r="ACP5" s="17"/>
      <c r="ACQ5" s="17"/>
      <c r="ACR5" s="17"/>
      <c r="ACS5" s="17"/>
      <c r="ACT5" s="17"/>
      <c r="ACU5" s="17"/>
      <c r="ACV5" s="17"/>
      <c r="ACW5" s="17"/>
      <c r="ACX5" s="17"/>
      <c r="ACY5" s="17"/>
      <c r="ACZ5" s="17"/>
      <c r="ADA5" s="17"/>
      <c r="ADB5" s="17"/>
      <c r="ADC5" s="17"/>
      <c r="ADD5" s="17"/>
      <c r="ADE5" s="17"/>
      <c r="ADF5" s="17"/>
      <c r="ADG5" s="17"/>
      <c r="ADH5" s="17"/>
      <c r="ADI5" s="17"/>
      <c r="ADJ5" s="17"/>
      <c r="ADK5" s="17"/>
      <c r="ADL5" s="17"/>
      <c r="ADM5" s="17"/>
      <c r="ADN5" s="17"/>
      <c r="ADO5" s="17"/>
      <c r="ADP5" s="17"/>
      <c r="ADQ5" s="17"/>
      <c r="ADR5" s="17"/>
      <c r="ADS5" s="17"/>
      <c r="ADT5" s="17"/>
      <c r="ADU5" s="17"/>
      <c r="ADV5" s="17"/>
      <c r="ADW5" s="17"/>
      <c r="ADX5" s="17"/>
      <c r="ADY5" s="17"/>
      <c r="ADZ5" s="17"/>
      <c r="AEA5" s="17"/>
      <c r="AEB5" s="17"/>
      <c r="AEC5" s="17"/>
      <c r="AED5" s="17"/>
      <c r="AEE5" s="17"/>
      <c r="AEF5" s="17"/>
      <c r="AEG5" s="17"/>
      <c r="AEH5" s="17"/>
      <c r="AEI5" s="17"/>
      <c r="AEJ5" s="17"/>
      <c r="AEK5" s="17"/>
      <c r="AEL5" s="17"/>
      <c r="AEM5" s="17"/>
      <c r="AEN5" s="17"/>
      <c r="AEO5" s="17"/>
      <c r="AEP5" s="17"/>
      <c r="AEQ5" s="17"/>
      <c r="AER5" s="17"/>
      <c r="AES5" s="17"/>
      <c r="AET5" s="17"/>
      <c r="AEU5" s="17"/>
      <c r="AEV5" s="17"/>
      <c r="AEW5" s="17"/>
      <c r="AEX5" s="17"/>
      <c r="AEY5" s="17"/>
      <c r="AEZ5" s="17"/>
      <c r="AFA5" s="17"/>
      <c r="AFB5" s="17"/>
      <c r="AFC5" s="17"/>
      <c r="AFD5" s="17"/>
      <c r="AFE5" s="17"/>
      <c r="AFF5" s="17"/>
      <c r="AFG5" s="17"/>
      <c r="AFH5" s="17"/>
      <c r="AFI5" s="17"/>
      <c r="AFJ5" s="17"/>
      <c r="AFK5" s="17"/>
      <c r="AFL5" s="17"/>
      <c r="AFM5" s="17"/>
      <c r="AFN5" s="17"/>
      <c r="AFO5" s="17"/>
      <c r="AFP5" s="17"/>
      <c r="AFQ5" s="17"/>
      <c r="AFR5" s="17"/>
      <c r="AFS5" s="17"/>
      <c r="AFT5" s="17"/>
      <c r="AFU5" s="17"/>
      <c r="AFV5" s="17"/>
      <c r="AFW5" s="17"/>
      <c r="AFX5" s="17"/>
      <c r="AFY5" s="17"/>
      <c r="AFZ5" s="17"/>
      <c r="AGA5" s="17"/>
      <c r="AGB5" s="17"/>
      <c r="AGC5" s="17"/>
      <c r="AGD5" s="17"/>
      <c r="AGE5" s="17"/>
      <c r="AGF5" s="17"/>
      <c r="AGG5" s="17"/>
      <c r="AGH5" s="17"/>
      <c r="AGI5" s="17"/>
      <c r="AGJ5" s="17"/>
      <c r="AGK5" s="17"/>
      <c r="AGL5" s="17"/>
      <c r="AGM5" s="17"/>
      <c r="AGN5" s="17"/>
      <c r="AGO5" s="17"/>
      <c r="AGP5" s="17"/>
      <c r="AGQ5" s="17"/>
      <c r="AGR5" s="17"/>
      <c r="AGS5" s="17"/>
      <c r="AGT5" s="17"/>
      <c r="AGU5" s="17"/>
      <c r="AGV5" s="17"/>
      <c r="AGW5" s="17"/>
      <c r="AGX5" s="17"/>
      <c r="AGY5" s="17"/>
      <c r="AGZ5" s="17"/>
      <c r="AHA5" s="17"/>
      <c r="AHB5" s="17"/>
      <c r="AHC5" s="17"/>
      <c r="AHD5" s="17"/>
      <c r="AHE5" s="17"/>
      <c r="AHF5" s="17"/>
      <c r="AHG5" s="17"/>
      <c r="AHH5" s="17"/>
      <c r="AHI5" s="17"/>
      <c r="AHJ5" s="17"/>
      <c r="AHK5" s="17"/>
      <c r="AHL5" s="17"/>
      <c r="AHM5" s="17"/>
      <c r="AHN5" s="17"/>
      <c r="AHO5" s="17"/>
      <c r="AHP5" s="17"/>
      <c r="AHQ5" s="17"/>
      <c r="AHR5" s="17"/>
      <c r="AHS5" s="17"/>
      <c r="AHT5" s="17"/>
      <c r="AHU5" s="17"/>
      <c r="AHV5" s="17"/>
      <c r="AHW5" s="17"/>
      <c r="AHX5" s="17"/>
      <c r="AHY5" s="17"/>
      <c r="AHZ5" s="17"/>
      <c r="AIA5" s="17"/>
      <c r="AIB5" s="17"/>
      <c r="AIC5" s="17"/>
      <c r="AID5" s="17"/>
      <c r="AIE5" s="17"/>
      <c r="AIF5" s="17"/>
      <c r="AIG5" s="17"/>
      <c r="AIH5" s="17"/>
      <c r="AII5" s="17"/>
      <c r="AIJ5" s="17"/>
      <c r="AIK5" s="17"/>
      <c r="AIL5" s="17"/>
      <c r="AIM5" s="17"/>
      <c r="AIN5" s="17"/>
      <c r="AIO5" s="17"/>
      <c r="AIP5" s="17"/>
      <c r="AIQ5" s="17"/>
      <c r="AIR5" s="17"/>
      <c r="AIS5" s="17"/>
      <c r="AIT5" s="17"/>
      <c r="AIU5" s="17"/>
      <c r="AIV5" s="17"/>
      <c r="AIW5" s="17"/>
      <c r="AIX5" s="17"/>
      <c r="AIY5" s="17"/>
      <c r="AIZ5" s="17"/>
      <c r="AJA5" s="17"/>
      <c r="AJB5" s="17"/>
      <c r="AJC5" s="17"/>
      <c r="AJD5" s="17"/>
      <c r="AJE5" s="17"/>
      <c r="AJF5" s="17"/>
      <c r="AJG5" s="17"/>
      <c r="AJH5" s="17"/>
      <c r="AJI5" s="17"/>
      <c r="AJJ5" s="17"/>
      <c r="AJK5" s="17"/>
      <c r="AJL5" s="17"/>
      <c r="AJM5" s="17"/>
      <c r="AJN5" s="17"/>
      <c r="AJO5" s="17"/>
      <c r="AJP5" s="17"/>
      <c r="AJQ5" s="17"/>
      <c r="AJR5" s="17"/>
      <c r="AJS5" s="17"/>
      <c r="AJT5" s="17"/>
      <c r="AJU5" s="17"/>
      <c r="AJV5" s="17"/>
      <c r="AJW5" s="17"/>
      <c r="AJX5" s="17"/>
      <c r="AJY5" s="17"/>
      <c r="AJZ5" s="17"/>
      <c r="AKA5" s="17"/>
      <c r="AKB5" s="17"/>
      <c r="AKC5" s="17"/>
      <c r="AKD5" s="17"/>
      <c r="AKE5" s="17"/>
      <c r="AKF5" s="17"/>
      <c r="AKG5" s="17"/>
      <c r="AKH5" s="17"/>
      <c r="AKI5" s="17"/>
      <c r="AKJ5" s="17"/>
      <c r="AKK5" s="17"/>
      <c r="AKL5" s="17"/>
      <c r="AKM5" s="17"/>
      <c r="AKN5" s="17"/>
      <c r="AKO5" s="17"/>
      <c r="AKP5" s="17"/>
      <c r="AKQ5" s="17"/>
      <c r="AKR5" s="17"/>
      <c r="AKS5" s="17"/>
      <c r="AKT5" s="17"/>
      <c r="AKU5" s="17"/>
      <c r="AKV5" s="17"/>
      <c r="AKW5" s="17"/>
      <c r="AKX5" s="17"/>
      <c r="AKY5" s="17"/>
      <c r="AKZ5" s="17"/>
      <c r="ALA5" s="17"/>
      <c r="ALB5" s="17"/>
      <c r="ALC5" s="17"/>
      <c r="ALD5" s="17"/>
      <c r="ALE5" s="17"/>
      <c r="ALF5" s="17"/>
      <c r="ALG5" s="17"/>
      <c r="ALH5" s="17"/>
      <c r="ALI5" s="17"/>
      <c r="ALJ5" s="17"/>
      <c r="ALK5" s="17"/>
      <c r="ALL5" s="17"/>
      <c r="ALM5" s="17"/>
      <c r="ALN5" s="17"/>
      <c r="ALO5" s="17"/>
      <c r="ALP5" s="17"/>
      <c r="ALQ5" s="17"/>
      <c r="ALR5" s="17"/>
      <c r="ALS5" s="17"/>
      <c r="ALT5" s="17"/>
      <c r="ALU5" s="17"/>
      <c r="ALV5" s="17"/>
      <c r="ALW5" s="17"/>
      <c r="ALX5" s="17"/>
      <c r="ALY5" s="17"/>
      <c r="ALZ5" s="17"/>
      <c r="AMA5" s="17"/>
      <c r="AMB5" s="17"/>
      <c r="AMC5" s="17"/>
      <c r="AMD5" s="17"/>
      <c r="AME5" s="17"/>
      <c r="AMF5" s="17"/>
      <c r="AMG5" s="17"/>
      <c r="AMH5" s="17"/>
      <c r="AMI5" s="17"/>
    </row>
    <row r="6" spans="1:1023" ht="57.75" customHeight="1">
      <c r="A6" s="96" t="s">
        <v>389</v>
      </c>
      <c r="B6" s="110" t="s">
        <v>14</v>
      </c>
      <c r="C6" s="110" t="s">
        <v>15</v>
      </c>
      <c r="D6" s="110" t="s">
        <v>16</v>
      </c>
      <c r="E6" s="110" t="s">
        <v>17</v>
      </c>
      <c r="F6" s="110" t="s">
        <v>18</v>
      </c>
      <c r="G6" s="119" t="s">
        <v>19</v>
      </c>
      <c r="H6" s="110" t="s">
        <v>20</v>
      </c>
      <c r="I6" s="110" t="s">
        <v>21</v>
      </c>
      <c r="J6" s="110" t="s">
        <v>22</v>
      </c>
      <c r="K6" s="110" t="s">
        <v>23</v>
      </c>
      <c r="L6" s="110" t="s">
        <v>24</v>
      </c>
      <c r="M6" s="110" t="s">
        <v>25</v>
      </c>
      <c r="N6" s="110" t="s">
        <v>26</v>
      </c>
      <c r="O6" s="110" t="s">
        <v>27</v>
      </c>
      <c r="P6" s="110" t="s">
        <v>28</v>
      </c>
      <c r="Q6" s="110" t="s">
        <v>29</v>
      </c>
      <c r="R6" s="110" t="s">
        <v>30</v>
      </c>
      <c r="S6" s="110" t="s">
        <v>5</v>
      </c>
      <c r="T6" s="110" t="s">
        <v>31</v>
      </c>
      <c r="U6" s="120" t="s">
        <v>32</v>
      </c>
      <c r="V6" s="120" t="s">
        <v>33</v>
      </c>
      <c r="W6" s="120" t="s">
        <v>34</v>
      </c>
      <c r="X6" s="120" t="s">
        <v>35</v>
      </c>
      <c r="Y6" s="120" t="s">
        <v>36</v>
      </c>
      <c r="Z6" s="120" t="s">
        <v>37</v>
      </c>
      <c r="AA6" s="120" t="s">
        <v>38</v>
      </c>
      <c r="AB6" s="120" t="s">
        <v>39</v>
      </c>
      <c r="AC6" s="120" t="s">
        <v>40</v>
      </c>
      <c r="AD6" s="120" t="s">
        <v>41</v>
      </c>
      <c r="AE6" s="110" t="s">
        <v>42</v>
      </c>
      <c r="AF6" s="120" t="s">
        <v>43</v>
      </c>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c r="AMH6" s="2"/>
      <c r="AMI6" s="2"/>
    </row>
    <row r="7" spans="1:1023" ht="15.95" customHeight="1">
      <c r="A7" s="19" t="s">
        <v>44</v>
      </c>
      <c r="B7" s="20" t="s">
        <v>1</v>
      </c>
      <c r="C7" s="20" t="s">
        <v>1</v>
      </c>
      <c r="D7" s="20" t="s">
        <v>1</v>
      </c>
      <c r="E7" s="20" t="s">
        <v>1</v>
      </c>
      <c r="F7" s="20" t="s">
        <v>1</v>
      </c>
      <c r="G7" s="20" t="s">
        <v>1</v>
      </c>
      <c r="H7" s="20" t="s">
        <v>1</v>
      </c>
      <c r="I7" s="20" t="s">
        <v>1</v>
      </c>
      <c r="J7" s="20" t="s">
        <v>1</v>
      </c>
      <c r="K7" s="20" t="s">
        <v>1</v>
      </c>
      <c r="L7" s="20" t="s">
        <v>1</v>
      </c>
      <c r="M7" s="20" t="s">
        <v>1</v>
      </c>
      <c r="N7" s="20" t="s">
        <v>1</v>
      </c>
      <c r="O7" s="20" t="s">
        <v>1</v>
      </c>
      <c r="P7" s="20" t="s">
        <v>1</v>
      </c>
      <c r="Q7" s="20" t="s">
        <v>1</v>
      </c>
      <c r="R7" s="20" t="s">
        <v>1</v>
      </c>
      <c r="S7" s="20" t="s">
        <v>1</v>
      </c>
      <c r="T7" s="20" t="s">
        <v>1</v>
      </c>
      <c r="U7" s="20" t="s">
        <v>1</v>
      </c>
      <c r="V7" s="20" t="s">
        <v>1</v>
      </c>
      <c r="W7" s="20" t="s">
        <v>1</v>
      </c>
      <c r="X7" s="20" t="s">
        <v>1</v>
      </c>
      <c r="Y7" s="20" t="s">
        <v>1</v>
      </c>
      <c r="Z7" s="20" t="s">
        <v>1</v>
      </c>
      <c r="AA7" s="20" t="s">
        <v>1</v>
      </c>
      <c r="AB7" s="20" t="s">
        <v>1</v>
      </c>
      <c r="AC7" s="20" t="s">
        <v>1</v>
      </c>
      <c r="AD7" s="20" t="s">
        <v>1</v>
      </c>
      <c r="AE7" s="20" t="s">
        <v>1</v>
      </c>
      <c r="AF7" s="20" t="s">
        <v>1</v>
      </c>
    </row>
    <row r="8" spans="1:1023" ht="32.65" customHeight="1">
      <c r="A8" s="21" t="s">
        <v>45</v>
      </c>
      <c r="B8" s="20" t="s">
        <v>1</v>
      </c>
      <c r="C8" s="20" t="s">
        <v>1</v>
      </c>
      <c r="D8" s="20" t="s">
        <v>1</v>
      </c>
      <c r="E8" s="20" t="s">
        <v>1</v>
      </c>
      <c r="F8" s="20" t="s">
        <v>1</v>
      </c>
      <c r="G8" s="20" t="s">
        <v>1</v>
      </c>
      <c r="H8" s="20" t="s">
        <v>1</v>
      </c>
      <c r="I8" s="20" t="s">
        <v>1</v>
      </c>
      <c r="J8" s="20" t="s">
        <v>1</v>
      </c>
      <c r="K8" s="20" t="s">
        <v>1</v>
      </c>
      <c r="L8" s="20" t="s">
        <v>1</v>
      </c>
      <c r="M8" s="20" t="s">
        <v>1</v>
      </c>
      <c r="N8" s="20" t="s">
        <v>1</v>
      </c>
      <c r="O8" s="20" t="s">
        <v>1</v>
      </c>
      <c r="P8" s="20" t="s">
        <v>1</v>
      </c>
      <c r="Q8" s="20" t="s">
        <v>1</v>
      </c>
      <c r="R8" s="20" t="s">
        <v>1</v>
      </c>
      <c r="S8" s="20" t="s">
        <v>1</v>
      </c>
      <c r="T8" s="20" t="s">
        <v>1</v>
      </c>
      <c r="U8" s="20" t="s">
        <v>1</v>
      </c>
      <c r="V8" s="20" t="s">
        <v>1</v>
      </c>
      <c r="W8" s="20" t="s">
        <v>1</v>
      </c>
      <c r="X8" s="20" t="s">
        <v>1</v>
      </c>
      <c r="Y8" s="20" t="s">
        <v>1</v>
      </c>
      <c r="Z8" s="20" t="s">
        <v>1</v>
      </c>
      <c r="AA8" s="20" t="s">
        <v>1</v>
      </c>
      <c r="AB8" s="20" t="s">
        <v>1</v>
      </c>
      <c r="AC8" s="20" t="s">
        <v>1</v>
      </c>
      <c r="AD8" s="20" t="s">
        <v>1</v>
      </c>
      <c r="AE8" s="20" t="s">
        <v>1</v>
      </c>
      <c r="AF8" s="20" t="s">
        <v>1</v>
      </c>
    </row>
    <row r="9" spans="1:1023" ht="19.7" customHeight="1">
      <c r="A9" s="87" t="s">
        <v>46</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row>
    <row r="10" spans="1:1023" ht="43.7" customHeight="1">
      <c r="A10" s="116" t="s">
        <v>47</v>
      </c>
      <c r="B10" s="20" t="s">
        <v>1</v>
      </c>
      <c r="C10" s="95" t="s">
        <v>1</v>
      </c>
      <c r="D10" s="20" t="s">
        <v>1</v>
      </c>
      <c r="E10" s="20" t="s">
        <v>1</v>
      </c>
      <c r="F10" s="20" t="s">
        <v>1</v>
      </c>
      <c r="G10" s="20" t="s">
        <v>1</v>
      </c>
      <c r="H10" s="20" t="s">
        <v>1</v>
      </c>
      <c r="I10" s="20" t="s">
        <v>1</v>
      </c>
      <c r="J10" s="20" t="s">
        <v>1</v>
      </c>
      <c r="K10" s="20" t="s">
        <v>1</v>
      </c>
      <c r="L10" s="20" t="s">
        <v>1</v>
      </c>
      <c r="M10" s="20" t="s">
        <v>1</v>
      </c>
      <c r="N10" s="20" t="s">
        <v>1</v>
      </c>
      <c r="O10" s="20" t="s">
        <v>1</v>
      </c>
      <c r="P10" s="20" t="s">
        <v>1</v>
      </c>
      <c r="Q10" s="20" t="s">
        <v>1</v>
      </c>
      <c r="R10" s="20" t="s">
        <v>1</v>
      </c>
      <c r="S10" s="20" t="s">
        <v>1</v>
      </c>
      <c r="T10" s="20" t="s">
        <v>1</v>
      </c>
      <c r="U10" s="20" t="s">
        <v>1</v>
      </c>
      <c r="V10" s="20" t="s">
        <v>1</v>
      </c>
      <c r="W10" s="20" t="s">
        <v>1</v>
      </c>
      <c r="X10" s="20" t="s">
        <v>1</v>
      </c>
      <c r="Y10" s="20" t="s">
        <v>1</v>
      </c>
      <c r="Z10" s="20" t="s">
        <v>1</v>
      </c>
      <c r="AA10" s="20" t="s">
        <v>1</v>
      </c>
      <c r="AB10" s="20" t="s">
        <v>1</v>
      </c>
      <c r="AC10" s="20" t="s">
        <v>1</v>
      </c>
      <c r="AD10" s="20" t="s">
        <v>1</v>
      </c>
      <c r="AE10" s="20" t="s">
        <v>1</v>
      </c>
      <c r="AF10" s="20" t="s">
        <v>1</v>
      </c>
    </row>
    <row r="11" spans="1:1023" ht="14.25" hidden="1" customHeight="1">
      <c r="A11" s="116"/>
      <c r="B11" s="25"/>
      <c r="C11" s="25"/>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row>
    <row r="12" spans="1:1023" ht="23.25" customHeight="1">
      <c r="A12" s="87" t="s">
        <v>48</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row>
    <row r="13" spans="1:1023" ht="32.65" customHeight="1">
      <c r="A13" s="24" t="s">
        <v>49</v>
      </c>
      <c r="B13" s="20" t="s">
        <v>1</v>
      </c>
      <c r="C13" s="20" t="s">
        <v>1</v>
      </c>
      <c r="D13" s="20" t="s">
        <v>1</v>
      </c>
      <c r="E13" s="20" t="s">
        <v>1</v>
      </c>
      <c r="F13" s="20" t="s">
        <v>1</v>
      </c>
      <c r="G13" s="20" t="s">
        <v>1</v>
      </c>
      <c r="H13" s="20" t="s">
        <v>1</v>
      </c>
      <c r="I13" s="20" t="s">
        <v>1</v>
      </c>
      <c r="J13" s="20" t="s">
        <v>1</v>
      </c>
      <c r="K13" s="20" t="s">
        <v>1</v>
      </c>
      <c r="L13" s="20" t="s">
        <v>1</v>
      </c>
      <c r="M13" s="20" t="s">
        <v>1</v>
      </c>
      <c r="N13" s="20" t="s">
        <v>1</v>
      </c>
      <c r="O13" s="20" t="s">
        <v>1</v>
      </c>
      <c r="P13" s="20" t="s">
        <v>1</v>
      </c>
      <c r="Q13" s="20" t="s">
        <v>1</v>
      </c>
      <c r="R13" s="20" t="s">
        <v>1</v>
      </c>
      <c r="S13" s="20" t="s">
        <v>1</v>
      </c>
      <c r="T13" s="20" t="s">
        <v>1</v>
      </c>
      <c r="U13" s="20" t="s">
        <v>1</v>
      </c>
      <c r="V13" s="20" t="s">
        <v>1</v>
      </c>
      <c r="W13" s="20" t="s">
        <v>1</v>
      </c>
      <c r="X13" s="20" t="s">
        <v>1</v>
      </c>
      <c r="Y13" s="20" t="s">
        <v>1</v>
      </c>
      <c r="Z13" s="20" t="s">
        <v>1</v>
      </c>
      <c r="AA13" s="20" t="s">
        <v>1</v>
      </c>
      <c r="AB13" s="20" t="s">
        <v>1</v>
      </c>
      <c r="AC13" s="20" t="s">
        <v>1</v>
      </c>
      <c r="AD13" s="20" t="s">
        <v>1</v>
      </c>
      <c r="AE13" s="20" t="s">
        <v>1</v>
      </c>
      <c r="AF13" s="20" t="s">
        <v>1</v>
      </c>
    </row>
    <row r="14" spans="1:1023" ht="28.9" customHeight="1">
      <c r="A14" s="24" t="s">
        <v>50</v>
      </c>
      <c r="B14" s="20" t="s">
        <v>1</v>
      </c>
      <c r="C14" s="20" t="s">
        <v>1</v>
      </c>
      <c r="D14" s="20" t="s">
        <v>1</v>
      </c>
      <c r="E14" s="20" t="s">
        <v>1</v>
      </c>
      <c r="F14" s="20" t="s">
        <v>1</v>
      </c>
      <c r="G14" s="20" t="s">
        <v>1</v>
      </c>
      <c r="H14" s="20" t="s">
        <v>1</v>
      </c>
      <c r="I14" s="20" t="s">
        <v>1</v>
      </c>
      <c r="J14" s="20" t="s">
        <v>1</v>
      </c>
      <c r="K14" s="20" t="s">
        <v>1</v>
      </c>
      <c r="L14" s="95" t="s">
        <v>1</v>
      </c>
      <c r="M14" s="20" t="s">
        <v>1</v>
      </c>
      <c r="N14" s="20" t="s">
        <v>1</v>
      </c>
      <c r="O14" s="20" t="s">
        <v>1</v>
      </c>
      <c r="P14" s="20" t="s">
        <v>1</v>
      </c>
      <c r="Q14" s="20" t="s">
        <v>1</v>
      </c>
      <c r="R14" s="20" t="s">
        <v>1</v>
      </c>
      <c r="S14" s="20" t="s">
        <v>1</v>
      </c>
      <c r="T14" s="20" t="s">
        <v>1</v>
      </c>
      <c r="U14" s="20" t="s">
        <v>1</v>
      </c>
      <c r="V14" s="20" t="s">
        <v>1</v>
      </c>
      <c r="W14" s="20" t="s">
        <v>1</v>
      </c>
      <c r="X14" s="20" t="s">
        <v>1</v>
      </c>
      <c r="Y14" s="20" t="s">
        <v>1</v>
      </c>
      <c r="Z14" s="20" t="s">
        <v>1</v>
      </c>
      <c r="AA14" s="20" t="s">
        <v>1</v>
      </c>
      <c r="AB14" s="20" t="s">
        <v>1</v>
      </c>
      <c r="AC14" s="20" t="s">
        <v>1</v>
      </c>
      <c r="AD14" s="20" t="s">
        <v>1</v>
      </c>
      <c r="AE14" s="20" t="s">
        <v>1</v>
      </c>
      <c r="AF14" s="20" t="s">
        <v>1</v>
      </c>
    </row>
    <row r="15" spans="1:1023" ht="19.5" customHeight="1">
      <c r="A15" s="27" t="s">
        <v>51</v>
      </c>
      <c r="B15" s="20" t="s">
        <v>1</v>
      </c>
      <c r="C15" s="20" t="s">
        <v>1</v>
      </c>
      <c r="D15" s="20" t="s">
        <v>1</v>
      </c>
      <c r="E15" s="20" t="s">
        <v>1</v>
      </c>
      <c r="F15" s="20" t="s">
        <v>1</v>
      </c>
      <c r="G15" s="20" t="s">
        <v>1</v>
      </c>
      <c r="H15" s="20" t="s">
        <v>1</v>
      </c>
      <c r="I15" s="20" t="s">
        <v>1</v>
      </c>
      <c r="J15" s="20" t="s">
        <v>1</v>
      </c>
      <c r="K15" s="20" t="s">
        <v>1</v>
      </c>
      <c r="L15" s="20" t="s">
        <v>1</v>
      </c>
      <c r="M15" s="20" t="s">
        <v>1</v>
      </c>
      <c r="N15" s="20" t="s">
        <v>1</v>
      </c>
      <c r="O15" s="20" t="s">
        <v>1</v>
      </c>
      <c r="P15" s="20" t="s">
        <v>1</v>
      </c>
      <c r="Q15" s="20" t="s">
        <v>1</v>
      </c>
      <c r="R15" s="20" t="s">
        <v>1</v>
      </c>
      <c r="S15" s="20" t="s">
        <v>1</v>
      </c>
      <c r="T15" s="20" t="s">
        <v>1</v>
      </c>
      <c r="U15" s="20" t="s">
        <v>1</v>
      </c>
      <c r="V15" s="20" t="s">
        <v>1</v>
      </c>
      <c r="W15" s="20" t="s">
        <v>1</v>
      </c>
      <c r="X15" s="20" t="s">
        <v>1</v>
      </c>
      <c r="Y15" s="20" t="s">
        <v>1</v>
      </c>
      <c r="Z15" s="20" t="s">
        <v>1</v>
      </c>
      <c r="AA15" s="20" t="s">
        <v>1</v>
      </c>
      <c r="AB15" s="20" t="s">
        <v>1</v>
      </c>
      <c r="AC15" s="20" t="s">
        <v>1</v>
      </c>
      <c r="AD15" s="20" t="s">
        <v>1</v>
      </c>
      <c r="AE15" s="20" t="s">
        <v>1</v>
      </c>
      <c r="AF15" s="20" t="s">
        <v>1</v>
      </c>
    </row>
    <row r="16" spans="1:1023" ht="45.6" customHeight="1">
      <c r="A16" s="28" t="s">
        <v>52</v>
      </c>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row>
    <row r="17" spans="1:32" ht="45.6" customHeight="1">
      <c r="A17" s="28" t="s">
        <v>53</v>
      </c>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row>
    <row r="18" spans="1:32" ht="18.600000000000001" customHeight="1">
      <c r="A18" s="29" t="s">
        <v>54</v>
      </c>
      <c r="B18" s="20" t="s">
        <v>1</v>
      </c>
      <c r="C18" s="20" t="s">
        <v>1</v>
      </c>
      <c r="D18" s="20" t="s">
        <v>1</v>
      </c>
      <c r="E18" s="20" t="s">
        <v>1</v>
      </c>
      <c r="F18" s="20" t="s">
        <v>1</v>
      </c>
      <c r="G18" s="20" t="s">
        <v>1</v>
      </c>
      <c r="H18" s="20" t="s">
        <v>1</v>
      </c>
      <c r="I18" s="20" t="s">
        <v>1</v>
      </c>
      <c r="J18" s="20" t="s">
        <v>1</v>
      </c>
      <c r="K18" s="20" t="s">
        <v>1</v>
      </c>
      <c r="L18" s="20" t="s">
        <v>1</v>
      </c>
      <c r="M18" s="20" t="s">
        <v>1</v>
      </c>
      <c r="N18" s="20" t="s">
        <v>1</v>
      </c>
      <c r="O18" s="20" t="s">
        <v>1</v>
      </c>
      <c r="P18" s="20" t="s">
        <v>1</v>
      </c>
      <c r="Q18" s="20" t="s">
        <v>1</v>
      </c>
      <c r="R18" s="20" t="s">
        <v>1</v>
      </c>
      <c r="S18" s="20" t="s">
        <v>1</v>
      </c>
      <c r="T18" s="20" t="s">
        <v>1</v>
      </c>
      <c r="U18" s="20" t="s">
        <v>1</v>
      </c>
      <c r="V18" s="20" t="s">
        <v>1</v>
      </c>
      <c r="W18" s="20" t="s">
        <v>1</v>
      </c>
      <c r="X18" s="20" t="s">
        <v>1</v>
      </c>
      <c r="Y18" s="83" t="s">
        <v>1</v>
      </c>
      <c r="Z18" s="20" t="s">
        <v>1</v>
      </c>
      <c r="AA18" s="20" t="s">
        <v>1</v>
      </c>
      <c r="AB18" s="20" t="s">
        <v>1</v>
      </c>
      <c r="AC18" s="20" t="s">
        <v>1</v>
      </c>
      <c r="AD18" s="83" t="s">
        <v>1</v>
      </c>
      <c r="AE18" s="20" t="s">
        <v>1</v>
      </c>
      <c r="AF18" s="20" t="s">
        <v>1</v>
      </c>
    </row>
    <row r="19" spans="1:32" ht="28.5" customHeight="1">
      <c r="A19" s="30" t="s">
        <v>55</v>
      </c>
      <c r="B19" s="20" t="s">
        <v>1</v>
      </c>
      <c r="C19" s="20" t="s">
        <v>1</v>
      </c>
      <c r="D19" s="20" t="s">
        <v>1</v>
      </c>
      <c r="E19" s="20" t="s">
        <v>1</v>
      </c>
      <c r="F19" s="20" t="s">
        <v>1</v>
      </c>
      <c r="G19" s="20" t="s">
        <v>1</v>
      </c>
      <c r="H19" s="20" t="s">
        <v>1</v>
      </c>
      <c r="I19" s="20" t="s">
        <v>1</v>
      </c>
      <c r="J19" s="20" t="s">
        <v>1</v>
      </c>
      <c r="K19" s="20" t="s">
        <v>1</v>
      </c>
      <c r="L19" s="20" t="s">
        <v>1</v>
      </c>
      <c r="M19" s="20" t="s">
        <v>1</v>
      </c>
      <c r="N19" s="20" t="s">
        <v>1</v>
      </c>
      <c r="O19" s="20" t="s">
        <v>1</v>
      </c>
      <c r="P19" s="20" t="s">
        <v>1</v>
      </c>
      <c r="Q19" s="20" t="s">
        <v>1</v>
      </c>
      <c r="R19" s="20" t="s">
        <v>1</v>
      </c>
      <c r="S19" s="20" t="s">
        <v>1</v>
      </c>
      <c r="T19" s="20" t="s">
        <v>1</v>
      </c>
      <c r="U19" s="20" t="s">
        <v>1</v>
      </c>
      <c r="V19" s="20" t="s">
        <v>1</v>
      </c>
      <c r="W19" s="20" t="s">
        <v>1</v>
      </c>
      <c r="X19" s="20" t="s">
        <v>1</v>
      </c>
      <c r="Y19" s="83" t="s">
        <v>1</v>
      </c>
      <c r="Z19" s="20" t="s">
        <v>1</v>
      </c>
      <c r="AA19" s="20" t="s">
        <v>1</v>
      </c>
      <c r="AB19" s="20" t="s">
        <v>1</v>
      </c>
      <c r="AC19" s="20" t="s">
        <v>1</v>
      </c>
      <c r="AD19" s="83" t="s">
        <v>1</v>
      </c>
      <c r="AE19" s="20" t="s">
        <v>1</v>
      </c>
      <c r="AF19" s="20" t="s">
        <v>1</v>
      </c>
    </row>
    <row r="20" spans="1:32" ht="42" customHeight="1">
      <c r="A20" s="31" t="s">
        <v>56</v>
      </c>
      <c r="B20" s="20" t="s">
        <v>1</v>
      </c>
      <c r="C20" s="20" t="s">
        <v>1</v>
      </c>
      <c r="D20" s="20" t="s">
        <v>1</v>
      </c>
      <c r="E20" s="20" t="s">
        <v>1</v>
      </c>
      <c r="F20" s="20" t="s">
        <v>1</v>
      </c>
      <c r="G20" s="20" t="s">
        <v>1</v>
      </c>
      <c r="H20" s="20" t="s">
        <v>1</v>
      </c>
      <c r="I20" s="20" t="s">
        <v>1</v>
      </c>
      <c r="J20" s="20" t="s">
        <v>1</v>
      </c>
      <c r="K20" s="20" t="s">
        <v>1</v>
      </c>
      <c r="L20" s="20" t="s">
        <v>1</v>
      </c>
      <c r="M20" s="20" t="s">
        <v>1</v>
      </c>
      <c r="N20" s="20" t="s">
        <v>1</v>
      </c>
      <c r="O20" s="20" t="s">
        <v>1</v>
      </c>
      <c r="P20" s="20" t="s">
        <v>1</v>
      </c>
      <c r="Q20" s="20" t="s">
        <v>1</v>
      </c>
      <c r="R20" s="20" t="s">
        <v>1</v>
      </c>
      <c r="S20" s="20" t="s">
        <v>1</v>
      </c>
      <c r="T20" s="20" t="s">
        <v>1</v>
      </c>
      <c r="U20" s="20" t="s">
        <v>1</v>
      </c>
      <c r="V20" s="20" t="s">
        <v>1</v>
      </c>
      <c r="W20" s="20" t="s">
        <v>1</v>
      </c>
      <c r="X20" s="20" t="s">
        <v>1</v>
      </c>
      <c r="Y20" s="83" t="s">
        <v>1</v>
      </c>
      <c r="Z20" s="20" t="s">
        <v>1</v>
      </c>
      <c r="AA20" s="20" t="s">
        <v>1</v>
      </c>
      <c r="AB20" s="20" t="s">
        <v>1</v>
      </c>
      <c r="AC20" s="20" t="s">
        <v>1</v>
      </c>
      <c r="AD20" s="20" t="s">
        <v>1</v>
      </c>
      <c r="AE20" s="20" t="s">
        <v>1</v>
      </c>
      <c r="AF20" s="20" t="s">
        <v>1</v>
      </c>
    </row>
    <row r="21" spans="1:32" ht="29.85" customHeight="1">
      <c r="A21" s="32" t="s">
        <v>57</v>
      </c>
      <c r="B21" s="20" t="s">
        <v>1</v>
      </c>
      <c r="C21" s="20" t="s">
        <v>1</v>
      </c>
      <c r="D21" s="20" t="s">
        <v>1</v>
      </c>
      <c r="E21" s="20" t="s">
        <v>1</v>
      </c>
      <c r="F21" s="20" t="s">
        <v>1</v>
      </c>
      <c r="G21" s="20" t="s">
        <v>1</v>
      </c>
      <c r="H21" s="20" t="s">
        <v>1</v>
      </c>
      <c r="I21" s="20" t="s">
        <v>1</v>
      </c>
      <c r="J21" s="20" t="s">
        <v>1</v>
      </c>
      <c r="K21" s="20" t="s">
        <v>1</v>
      </c>
      <c r="L21" s="20" t="s">
        <v>1</v>
      </c>
      <c r="M21" s="20" t="s">
        <v>1</v>
      </c>
      <c r="N21" s="20" t="s">
        <v>1</v>
      </c>
      <c r="O21" s="20" t="s">
        <v>1</v>
      </c>
      <c r="P21" s="20" t="s">
        <v>1</v>
      </c>
      <c r="Q21" s="20" t="s">
        <v>1</v>
      </c>
      <c r="R21" s="20" t="s">
        <v>1</v>
      </c>
      <c r="S21" s="20" t="s">
        <v>1</v>
      </c>
      <c r="T21" s="20" t="s">
        <v>1</v>
      </c>
      <c r="U21" s="20" t="s">
        <v>1</v>
      </c>
      <c r="V21" s="20" t="s">
        <v>1</v>
      </c>
      <c r="W21" s="20" t="s">
        <v>1</v>
      </c>
      <c r="X21" s="20" t="s">
        <v>1</v>
      </c>
      <c r="Y21" s="83" t="s">
        <v>1</v>
      </c>
      <c r="Z21" s="20" t="s">
        <v>1</v>
      </c>
      <c r="AA21" s="20" t="s">
        <v>1</v>
      </c>
      <c r="AB21" s="20" t="s">
        <v>1</v>
      </c>
      <c r="AC21" s="20" t="s">
        <v>1</v>
      </c>
      <c r="AD21" s="20" t="s">
        <v>1</v>
      </c>
      <c r="AE21" s="20" t="s">
        <v>1</v>
      </c>
      <c r="AF21" s="20" t="s">
        <v>1</v>
      </c>
    </row>
    <row r="22" spans="1:32" ht="18.600000000000001" customHeight="1">
      <c r="A22" s="32" t="s">
        <v>58</v>
      </c>
      <c r="B22" s="20" t="s">
        <v>1</v>
      </c>
      <c r="C22" s="20" t="s">
        <v>1</v>
      </c>
      <c r="D22" s="20" t="s">
        <v>1</v>
      </c>
      <c r="E22" s="20" t="s">
        <v>1</v>
      </c>
      <c r="F22" s="20" t="s">
        <v>1</v>
      </c>
      <c r="G22" s="20" t="s">
        <v>1</v>
      </c>
      <c r="H22" s="20" t="s">
        <v>1</v>
      </c>
      <c r="I22" s="20" t="s">
        <v>1</v>
      </c>
      <c r="J22" s="20" t="s">
        <v>1</v>
      </c>
      <c r="K22" s="20" t="s">
        <v>1</v>
      </c>
      <c r="L22" s="20" t="s">
        <v>1</v>
      </c>
      <c r="M22" s="20" t="s">
        <v>1</v>
      </c>
      <c r="N22" s="20" t="s">
        <v>1</v>
      </c>
      <c r="O22" s="20" t="s">
        <v>1</v>
      </c>
      <c r="P22" s="20" t="s">
        <v>1</v>
      </c>
      <c r="Q22" s="20" t="s">
        <v>1</v>
      </c>
      <c r="R22" s="20" t="s">
        <v>1</v>
      </c>
      <c r="S22" s="20" t="s">
        <v>1</v>
      </c>
      <c r="T22" s="20" t="s">
        <v>1</v>
      </c>
      <c r="U22" s="20" t="s">
        <v>1</v>
      </c>
      <c r="V22" s="20" t="s">
        <v>1</v>
      </c>
      <c r="W22" s="20" t="s">
        <v>1</v>
      </c>
      <c r="X22" s="20" t="s">
        <v>1</v>
      </c>
      <c r="Y22" s="20" t="s">
        <v>1</v>
      </c>
      <c r="Z22" s="20" t="s">
        <v>1</v>
      </c>
      <c r="AA22" s="20" t="s">
        <v>1</v>
      </c>
      <c r="AB22" s="20" t="s">
        <v>1</v>
      </c>
      <c r="AC22" s="20" t="s">
        <v>1</v>
      </c>
      <c r="AD22" s="20" t="s">
        <v>1</v>
      </c>
      <c r="AE22" s="20" t="s">
        <v>1</v>
      </c>
      <c r="AF22" s="20" t="s">
        <v>1</v>
      </c>
    </row>
    <row r="23" spans="1:32" ht="28.9" customHeight="1">
      <c r="A23" s="31" t="s">
        <v>59</v>
      </c>
      <c r="B23" s="20" t="s">
        <v>1</v>
      </c>
      <c r="C23" s="20" t="s">
        <v>1</v>
      </c>
      <c r="D23" s="20" t="s">
        <v>1</v>
      </c>
      <c r="E23" s="20" t="s">
        <v>1</v>
      </c>
      <c r="F23" s="20" t="s">
        <v>1</v>
      </c>
      <c r="G23" s="20" t="s">
        <v>1</v>
      </c>
      <c r="H23" s="20" t="s">
        <v>1</v>
      </c>
      <c r="I23" s="20" t="s">
        <v>1</v>
      </c>
      <c r="J23" s="20" t="s">
        <v>1</v>
      </c>
      <c r="K23" s="20" t="s">
        <v>1</v>
      </c>
      <c r="L23" s="20" t="s">
        <v>1</v>
      </c>
      <c r="M23" s="20" t="s">
        <v>1</v>
      </c>
      <c r="N23" s="20" t="s">
        <v>1</v>
      </c>
      <c r="O23" s="20" t="s">
        <v>1</v>
      </c>
      <c r="P23" s="20" t="s">
        <v>1</v>
      </c>
      <c r="Q23" s="20" t="s">
        <v>1</v>
      </c>
      <c r="R23" s="20" t="s">
        <v>1</v>
      </c>
      <c r="S23" s="20" t="s">
        <v>1</v>
      </c>
      <c r="T23" s="20" t="s">
        <v>1</v>
      </c>
      <c r="U23" s="20" t="s">
        <v>1</v>
      </c>
      <c r="V23" s="20" t="s">
        <v>1</v>
      </c>
      <c r="W23" s="20" t="s">
        <v>1</v>
      </c>
      <c r="X23" s="20" t="s">
        <v>1</v>
      </c>
      <c r="Y23" s="20" t="s">
        <v>1</v>
      </c>
      <c r="Z23" s="20" t="s">
        <v>1</v>
      </c>
      <c r="AA23" s="20" t="s">
        <v>1</v>
      </c>
      <c r="AB23" s="20" t="s">
        <v>1</v>
      </c>
      <c r="AC23" s="20" t="s">
        <v>1</v>
      </c>
      <c r="AD23" s="20" t="s">
        <v>1</v>
      </c>
      <c r="AE23" s="20" t="s">
        <v>1</v>
      </c>
      <c r="AF23" s="20" t="s">
        <v>1</v>
      </c>
    </row>
    <row r="24" spans="1:32" ht="21.4" customHeight="1">
      <c r="A24" s="33" t="s">
        <v>60</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row>
    <row r="25" spans="1:32" ht="22.35" customHeight="1">
      <c r="A25" s="32" t="s">
        <v>61</v>
      </c>
      <c r="B25" s="20" t="s">
        <v>1</v>
      </c>
      <c r="C25" s="20" t="s">
        <v>1</v>
      </c>
      <c r="D25" s="20" t="s">
        <v>1</v>
      </c>
      <c r="E25" s="20" t="s">
        <v>1</v>
      </c>
      <c r="F25" s="20" t="s">
        <v>1</v>
      </c>
      <c r="G25" s="20" t="s">
        <v>1</v>
      </c>
      <c r="H25" s="20" t="s">
        <v>1</v>
      </c>
      <c r="I25" s="20" t="s">
        <v>1</v>
      </c>
      <c r="J25" s="20" t="s">
        <v>1</v>
      </c>
      <c r="K25" s="20" t="s">
        <v>1</v>
      </c>
      <c r="L25" s="20" t="s">
        <v>1</v>
      </c>
      <c r="M25" s="20" t="s">
        <v>1</v>
      </c>
      <c r="N25" s="20" t="s">
        <v>1</v>
      </c>
      <c r="O25" s="20" t="s">
        <v>1</v>
      </c>
      <c r="P25" s="20" t="s">
        <v>1</v>
      </c>
      <c r="Q25" s="20" t="s">
        <v>1</v>
      </c>
      <c r="R25" s="20" t="s">
        <v>1</v>
      </c>
      <c r="S25" s="20" t="s">
        <v>1</v>
      </c>
      <c r="T25" s="20" t="s">
        <v>1</v>
      </c>
      <c r="U25" s="20" t="s">
        <v>1</v>
      </c>
      <c r="V25" s="20" t="s">
        <v>1</v>
      </c>
      <c r="W25" s="20" t="s">
        <v>1</v>
      </c>
      <c r="X25" s="20" t="s">
        <v>1</v>
      </c>
      <c r="Y25" s="83" t="s">
        <v>1</v>
      </c>
      <c r="Z25" s="20" t="s">
        <v>1</v>
      </c>
      <c r="AA25" s="20" t="s">
        <v>1</v>
      </c>
      <c r="AB25" s="20" t="s">
        <v>1</v>
      </c>
      <c r="AC25" s="20" t="s">
        <v>1</v>
      </c>
      <c r="AD25" s="20" t="s">
        <v>1</v>
      </c>
      <c r="AE25" s="20" t="s">
        <v>1</v>
      </c>
      <c r="AF25" s="20" t="s">
        <v>1</v>
      </c>
    </row>
    <row r="26" spans="1:32" ht="21.4" customHeight="1">
      <c r="A26" s="32" t="s">
        <v>62</v>
      </c>
      <c r="B26" s="20" t="s">
        <v>1</v>
      </c>
      <c r="C26" s="20" t="s">
        <v>1</v>
      </c>
      <c r="D26" s="20" t="s">
        <v>1</v>
      </c>
      <c r="E26" s="20" t="s">
        <v>1</v>
      </c>
      <c r="F26" s="20" t="s">
        <v>1</v>
      </c>
      <c r="G26" s="20" t="s">
        <v>1</v>
      </c>
      <c r="H26" s="20" t="s">
        <v>1</v>
      </c>
      <c r="I26" s="20" t="s">
        <v>1</v>
      </c>
      <c r="J26" s="20" t="s">
        <v>1</v>
      </c>
      <c r="K26" s="20" t="s">
        <v>1</v>
      </c>
      <c r="L26" s="20" t="s">
        <v>1</v>
      </c>
      <c r="M26" s="20" t="s">
        <v>1</v>
      </c>
      <c r="N26" s="20" t="s">
        <v>1</v>
      </c>
      <c r="O26" s="20" t="s">
        <v>1</v>
      </c>
      <c r="P26" s="20" t="s">
        <v>1</v>
      </c>
      <c r="Q26" s="20" t="s">
        <v>1</v>
      </c>
      <c r="R26" s="20" t="s">
        <v>1</v>
      </c>
      <c r="S26" s="20" t="s">
        <v>1</v>
      </c>
      <c r="T26" s="20" t="s">
        <v>1</v>
      </c>
      <c r="U26" s="20" t="s">
        <v>1</v>
      </c>
      <c r="V26" s="20" t="s">
        <v>1</v>
      </c>
      <c r="W26" s="20" t="s">
        <v>1</v>
      </c>
      <c r="X26" s="20" t="s">
        <v>1</v>
      </c>
      <c r="Y26" s="20" t="s">
        <v>1</v>
      </c>
      <c r="Z26" s="20" t="s">
        <v>1</v>
      </c>
      <c r="AA26" s="20" t="s">
        <v>1</v>
      </c>
      <c r="AB26" s="20" t="s">
        <v>1</v>
      </c>
      <c r="AC26" s="20" t="s">
        <v>1</v>
      </c>
      <c r="AD26" s="20" t="s">
        <v>1</v>
      </c>
      <c r="AE26" s="20" t="s">
        <v>1</v>
      </c>
      <c r="AF26" s="20" t="s">
        <v>1</v>
      </c>
    </row>
    <row r="27" spans="1:32" ht="23.25" customHeight="1">
      <c r="A27" s="32" t="s">
        <v>63</v>
      </c>
      <c r="B27" s="20" t="s">
        <v>1</v>
      </c>
      <c r="C27" s="20" t="s">
        <v>1</v>
      </c>
      <c r="D27" s="20" t="s">
        <v>1</v>
      </c>
      <c r="E27" s="20" t="s">
        <v>1</v>
      </c>
      <c r="F27" s="20" t="s">
        <v>1</v>
      </c>
      <c r="G27" s="20" t="s">
        <v>1</v>
      </c>
      <c r="H27" s="20" t="s">
        <v>1</v>
      </c>
      <c r="I27" s="20" t="s">
        <v>1</v>
      </c>
      <c r="J27" s="20" t="s">
        <v>1</v>
      </c>
      <c r="K27" s="20" t="s">
        <v>1</v>
      </c>
      <c r="L27" s="20" t="s">
        <v>1</v>
      </c>
      <c r="M27" s="20" t="s">
        <v>1</v>
      </c>
      <c r="N27" s="20" t="s">
        <v>1</v>
      </c>
      <c r="O27" s="20" t="s">
        <v>1</v>
      </c>
      <c r="P27" s="20" t="s">
        <v>1</v>
      </c>
      <c r="Q27" s="20" t="s">
        <v>1</v>
      </c>
      <c r="R27" s="20" t="s">
        <v>1</v>
      </c>
      <c r="S27" s="20" t="s">
        <v>1</v>
      </c>
      <c r="T27" s="20" t="s">
        <v>1</v>
      </c>
      <c r="U27" s="20" t="s">
        <v>1</v>
      </c>
      <c r="V27" s="20" t="s">
        <v>1</v>
      </c>
      <c r="W27" s="20" t="s">
        <v>1</v>
      </c>
      <c r="X27" s="20" t="s">
        <v>1</v>
      </c>
      <c r="Y27" s="20" t="s">
        <v>1</v>
      </c>
      <c r="Z27" s="20" t="s">
        <v>1</v>
      </c>
      <c r="AA27" s="20" t="s">
        <v>1</v>
      </c>
      <c r="AB27" s="20" t="s">
        <v>1</v>
      </c>
      <c r="AC27" s="20" t="s">
        <v>1</v>
      </c>
      <c r="AD27" s="20" t="s">
        <v>1</v>
      </c>
      <c r="AE27" s="20" t="s">
        <v>1</v>
      </c>
      <c r="AF27" s="20" t="s">
        <v>1</v>
      </c>
    </row>
    <row r="28" spans="1:32" ht="18.600000000000001" customHeight="1">
      <c r="A28" s="32" t="s">
        <v>64</v>
      </c>
      <c r="B28" s="20" t="s">
        <v>1</v>
      </c>
      <c r="C28" s="20" t="s">
        <v>1</v>
      </c>
      <c r="D28" s="20" t="s">
        <v>1</v>
      </c>
      <c r="E28" s="20" t="s">
        <v>1</v>
      </c>
      <c r="F28" s="20" t="s">
        <v>1</v>
      </c>
      <c r="G28" s="20" t="s">
        <v>1</v>
      </c>
      <c r="H28" s="20" t="s">
        <v>1</v>
      </c>
      <c r="I28" s="20" t="s">
        <v>1</v>
      </c>
      <c r="J28" s="20" t="s">
        <v>1</v>
      </c>
      <c r="K28" s="20" t="s">
        <v>1</v>
      </c>
      <c r="L28" s="20" t="s">
        <v>1</v>
      </c>
      <c r="M28" s="20" t="s">
        <v>1</v>
      </c>
      <c r="N28" s="20" t="s">
        <v>1</v>
      </c>
      <c r="O28" s="20" t="s">
        <v>1</v>
      </c>
      <c r="P28" s="20" t="s">
        <v>1</v>
      </c>
      <c r="Q28" s="20" t="s">
        <v>1</v>
      </c>
      <c r="R28" s="20" t="s">
        <v>1</v>
      </c>
      <c r="S28" s="20" t="s">
        <v>1</v>
      </c>
      <c r="T28" s="20" t="s">
        <v>1</v>
      </c>
      <c r="U28" s="20" t="s">
        <v>1</v>
      </c>
      <c r="V28" s="20" t="s">
        <v>1</v>
      </c>
      <c r="W28" s="20" t="s">
        <v>1</v>
      </c>
      <c r="X28" s="20" t="s">
        <v>1</v>
      </c>
      <c r="Y28" s="20" t="s">
        <v>1</v>
      </c>
      <c r="Z28" s="20" t="s">
        <v>1</v>
      </c>
      <c r="AA28" s="20" t="s">
        <v>1</v>
      </c>
      <c r="AB28" s="20" t="s">
        <v>1</v>
      </c>
      <c r="AC28" s="20" t="s">
        <v>1</v>
      </c>
      <c r="AD28" s="20" t="s">
        <v>1</v>
      </c>
      <c r="AE28" s="20" t="s">
        <v>1</v>
      </c>
      <c r="AF28" s="20" t="s">
        <v>1</v>
      </c>
    </row>
    <row r="29" spans="1:32" ht="33.6" customHeight="1">
      <c r="A29" s="32" t="s">
        <v>65</v>
      </c>
      <c r="B29" s="20" t="s">
        <v>1</v>
      </c>
      <c r="C29" s="20" t="s">
        <v>1</v>
      </c>
      <c r="D29" s="20" t="s">
        <v>1</v>
      </c>
      <c r="E29" s="20" t="s">
        <v>1</v>
      </c>
      <c r="F29" s="20" t="s">
        <v>1</v>
      </c>
      <c r="G29" s="20" t="s">
        <v>1</v>
      </c>
      <c r="H29" s="20" t="s">
        <v>1</v>
      </c>
      <c r="I29" s="20" t="s">
        <v>1</v>
      </c>
      <c r="J29" s="20" t="s">
        <v>1</v>
      </c>
      <c r="K29" s="20" t="s">
        <v>1</v>
      </c>
      <c r="L29" s="20" t="s">
        <v>1</v>
      </c>
      <c r="M29" s="20" t="s">
        <v>1</v>
      </c>
      <c r="N29" s="20" t="s">
        <v>1</v>
      </c>
      <c r="O29" s="20" t="s">
        <v>1</v>
      </c>
      <c r="P29" s="20" t="s">
        <v>1</v>
      </c>
      <c r="Q29" s="20" t="s">
        <v>1</v>
      </c>
      <c r="R29" s="20" t="s">
        <v>1</v>
      </c>
      <c r="S29" s="20" t="s">
        <v>1</v>
      </c>
      <c r="T29" s="20" t="s">
        <v>1</v>
      </c>
      <c r="U29" s="20" t="s">
        <v>1</v>
      </c>
      <c r="V29" s="20" t="s">
        <v>1</v>
      </c>
      <c r="W29" s="20" t="s">
        <v>1</v>
      </c>
      <c r="X29" s="20" t="s">
        <v>1</v>
      </c>
      <c r="Y29" s="20" t="s">
        <v>1</v>
      </c>
      <c r="Z29" s="20" t="s">
        <v>1</v>
      </c>
      <c r="AA29" s="20" t="s">
        <v>1</v>
      </c>
      <c r="AB29" s="20" t="s">
        <v>1</v>
      </c>
      <c r="AC29" s="20" t="s">
        <v>1</v>
      </c>
      <c r="AD29" s="20" t="s">
        <v>1</v>
      </c>
      <c r="AE29" s="20" t="s">
        <v>1</v>
      </c>
      <c r="AF29" s="20" t="s">
        <v>1</v>
      </c>
    </row>
    <row r="30" spans="1:32" ht="22.35" customHeight="1">
      <c r="A30" s="28" t="s">
        <v>66</v>
      </c>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row>
    <row r="31" spans="1:32" ht="19.5" customHeight="1">
      <c r="A31" s="35" t="s">
        <v>67</v>
      </c>
      <c r="B31" s="20" t="s">
        <v>1</v>
      </c>
      <c r="C31" s="20" t="s">
        <v>1</v>
      </c>
      <c r="D31" s="20" t="s">
        <v>1</v>
      </c>
      <c r="E31" s="20" t="s">
        <v>1</v>
      </c>
      <c r="F31" s="20" t="s">
        <v>1</v>
      </c>
      <c r="G31" s="20" t="s">
        <v>1</v>
      </c>
      <c r="H31" s="20" t="s">
        <v>1</v>
      </c>
      <c r="I31" s="20" t="s">
        <v>1</v>
      </c>
      <c r="J31" s="20" t="s">
        <v>1</v>
      </c>
      <c r="K31" s="20" t="s">
        <v>1</v>
      </c>
      <c r="L31" s="20" t="s">
        <v>1</v>
      </c>
      <c r="M31" s="20" t="s">
        <v>1</v>
      </c>
      <c r="N31" s="20" t="s">
        <v>1</v>
      </c>
      <c r="O31" s="20" t="s">
        <v>1</v>
      </c>
      <c r="P31" s="20" t="s">
        <v>1</v>
      </c>
      <c r="Q31" s="20" t="s">
        <v>1</v>
      </c>
      <c r="R31" s="20" t="s">
        <v>1</v>
      </c>
      <c r="S31" s="20" t="s">
        <v>1</v>
      </c>
      <c r="T31" s="20" t="s">
        <v>1</v>
      </c>
      <c r="U31" s="20" t="s">
        <v>1</v>
      </c>
      <c r="V31" s="20" t="s">
        <v>1</v>
      </c>
      <c r="W31" s="20" t="s">
        <v>1</v>
      </c>
      <c r="X31" s="20" t="s">
        <v>1</v>
      </c>
      <c r="Y31" s="20" t="s">
        <v>1</v>
      </c>
      <c r="Z31" s="20" t="s">
        <v>1</v>
      </c>
      <c r="AA31" s="20" t="s">
        <v>1</v>
      </c>
      <c r="AB31" s="20" t="s">
        <v>1</v>
      </c>
      <c r="AC31" s="20" t="s">
        <v>1</v>
      </c>
      <c r="AD31" s="20" t="s">
        <v>1</v>
      </c>
      <c r="AE31" s="20" t="s">
        <v>1</v>
      </c>
      <c r="AF31" s="20" t="s">
        <v>1</v>
      </c>
    </row>
    <row r="32" spans="1:32" ht="43.7" customHeight="1">
      <c r="A32" s="36" t="s">
        <v>68</v>
      </c>
      <c r="B32" s="20" t="s">
        <v>1</v>
      </c>
      <c r="C32" s="20" t="s">
        <v>1</v>
      </c>
      <c r="D32" s="20" t="s">
        <v>1</v>
      </c>
      <c r="E32" s="20" t="s">
        <v>1</v>
      </c>
      <c r="F32" s="20" t="s">
        <v>1</v>
      </c>
      <c r="G32" s="20" t="s">
        <v>1</v>
      </c>
      <c r="H32" s="20" t="s">
        <v>1</v>
      </c>
      <c r="I32" s="20" t="s">
        <v>1</v>
      </c>
      <c r="J32" s="20" t="s">
        <v>1</v>
      </c>
      <c r="K32" s="20" t="s">
        <v>1</v>
      </c>
      <c r="L32" s="20" t="s">
        <v>1</v>
      </c>
      <c r="M32" s="20" t="s">
        <v>1</v>
      </c>
      <c r="N32" s="20" t="s">
        <v>1</v>
      </c>
      <c r="O32" s="20" t="s">
        <v>1</v>
      </c>
      <c r="P32" s="20" t="s">
        <v>1</v>
      </c>
      <c r="Q32" s="20" t="s">
        <v>1</v>
      </c>
      <c r="R32" s="20" t="s">
        <v>1</v>
      </c>
      <c r="S32" s="20" t="s">
        <v>1</v>
      </c>
      <c r="T32" s="20" t="s">
        <v>1</v>
      </c>
      <c r="U32" s="20" t="s">
        <v>1</v>
      </c>
      <c r="V32" s="20" t="s">
        <v>1</v>
      </c>
      <c r="W32" s="20" t="s">
        <v>1</v>
      </c>
      <c r="X32" s="20" t="s">
        <v>1</v>
      </c>
      <c r="Y32" s="20" t="s">
        <v>1</v>
      </c>
      <c r="Z32" s="20" t="s">
        <v>1</v>
      </c>
      <c r="AA32" s="20" t="s">
        <v>1</v>
      </c>
      <c r="AB32" s="20" t="s">
        <v>1</v>
      </c>
      <c r="AC32" s="20" t="s">
        <v>1</v>
      </c>
      <c r="AD32" s="20" t="s">
        <v>1</v>
      </c>
      <c r="AE32" s="20" t="s">
        <v>1</v>
      </c>
      <c r="AF32" s="20" t="s">
        <v>1</v>
      </c>
    </row>
    <row r="33" spans="1:32" ht="29.85" customHeight="1">
      <c r="A33" s="36" t="s">
        <v>69</v>
      </c>
      <c r="B33" s="20" t="s">
        <v>1</v>
      </c>
      <c r="C33" s="20" t="s">
        <v>1</v>
      </c>
      <c r="D33" s="20" t="s">
        <v>1</v>
      </c>
      <c r="E33" s="20" t="s">
        <v>1</v>
      </c>
      <c r="F33" s="20" t="s">
        <v>1</v>
      </c>
      <c r="G33" s="20" t="s">
        <v>1</v>
      </c>
      <c r="H33" s="20" t="s">
        <v>1</v>
      </c>
      <c r="I33" s="20" t="s">
        <v>1</v>
      </c>
      <c r="J33" s="20" t="s">
        <v>1</v>
      </c>
      <c r="K33" s="20" t="s">
        <v>1</v>
      </c>
      <c r="L33" s="20" t="s">
        <v>1</v>
      </c>
      <c r="M33" s="20" t="s">
        <v>1</v>
      </c>
      <c r="N33" s="20" t="s">
        <v>1</v>
      </c>
      <c r="O33" s="20" t="s">
        <v>1</v>
      </c>
      <c r="P33" s="20" t="s">
        <v>1</v>
      </c>
      <c r="Q33" s="20" t="s">
        <v>1</v>
      </c>
      <c r="R33" s="20" t="s">
        <v>1</v>
      </c>
      <c r="S33" s="20" t="s">
        <v>1</v>
      </c>
      <c r="T33" s="20" t="s">
        <v>1</v>
      </c>
      <c r="U33" s="20" t="s">
        <v>1</v>
      </c>
      <c r="V33" s="20" t="s">
        <v>1</v>
      </c>
      <c r="W33" s="20" t="s">
        <v>1</v>
      </c>
      <c r="X33" s="20" t="s">
        <v>1</v>
      </c>
      <c r="Y33" s="20" t="s">
        <v>1</v>
      </c>
      <c r="Z33" s="20" t="s">
        <v>1</v>
      </c>
      <c r="AA33" s="20" t="s">
        <v>1</v>
      </c>
      <c r="AB33" s="20" t="s">
        <v>1</v>
      </c>
      <c r="AC33" s="20" t="s">
        <v>1</v>
      </c>
      <c r="AD33" s="20" t="s">
        <v>1</v>
      </c>
      <c r="AE33" s="95" t="s">
        <v>1</v>
      </c>
      <c r="AF33" s="20" t="s">
        <v>1</v>
      </c>
    </row>
    <row r="34" spans="1:32" ht="30.75" customHeight="1">
      <c r="A34" s="36" t="s">
        <v>70</v>
      </c>
      <c r="B34" s="20" t="s">
        <v>1</v>
      </c>
      <c r="C34" s="20" t="s">
        <v>1</v>
      </c>
      <c r="D34" s="20" t="s">
        <v>1</v>
      </c>
      <c r="E34" s="20" t="s">
        <v>1</v>
      </c>
      <c r="F34" s="20" t="s">
        <v>1</v>
      </c>
      <c r="G34" s="20" t="s">
        <v>1</v>
      </c>
      <c r="H34" s="20" t="s">
        <v>1</v>
      </c>
      <c r="I34" s="20" t="s">
        <v>1</v>
      </c>
      <c r="J34" s="20" t="s">
        <v>1</v>
      </c>
      <c r="K34" s="20" t="s">
        <v>1</v>
      </c>
      <c r="L34" s="20" t="s">
        <v>1</v>
      </c>
      <c r="M34" s="20" t="s">
        <v>1</v>
      </c>
      <c r="N34" s="20" t="s">
        <v>1</v>
      </c>
      <c r="O34" s="20" t="s">
        <v>1</v>
      </c>
      <c r="P34" s="20" t="s">
        <v>1</v>
      </c>
      <c r="Q34" s="20" t="s">
        <v>1</v>
      </c>
      <c r="R34" s="20" t="s">
        <v>1</v>
      </c>
      <c r="S34" s="20" t="s">
        <v>1</v>
      </c>
      <c r="T34" s="20" t="s">
        <v>1</v>
      </c>
      <c r="U34" s="20" t="s">
        <v>1</v>
      </c>
      <c r="V34" s="20" t="s">
        <v>1</v>
      </c>
      <c r="W34" s="20" t="s">
        <v>1</v>
      </c>
      <c r="X34" s="20" t="s">
        <v>1</v>
      </c>
      <c r="Y34" s="20" t="s">
        <v>1</v>
      </c>
      <c r="Z34" s="20" t="s">
        <v>1</v>
      </c>
      <c r="AA34" s="20" t="s">
        <v>1</v>
      </c>
      <c r="AB34" s="20" t="s">
        <v>1</v>
      </c>
      <c r="AC34" s="20" t="s">
        <v>1</v>
      </c>
      <c r="AD34" s="20" t="s">
        <v>1</v>
      </c>
      <c r="AE34" s="95" t="s">
        <v>1</v>
      </c>
      <c r="AF34" s="20" t="s">
        <v>1</v>
      </c>
    </row>
    <row r="35" spans="1:32" ht="55.35" customHeight="1">
      <c r="A35" s="36" t="s">
        <v>71</v>
      </c>
      <c r="B35" s="20" t="s">
        <v>1</v>
      </c>
      <c r="C35" s="20" t="s">
        <v>1</v>
      </c>
      <c r="D35" s="20" t="s">
        <v>1</v>
      </c>
      <c r="E35" s="20" t="s">
        <v>1</v>
      </c>
      <c r="F35" s="20" t="s">
        <v>1</v>
      </c>
      <c r="G35" s="20" t="s">
        <v>1</v>
      </c>
      <c r="H35" s="20" t="s">
        <v>1</v>
      </c>
      <c r="I35" s="20" t="s">
        <v>1</v>
      </c>
      <c r="J35" s="20" t="s">
        <v>1</v>
      </c>
      <c r="K35" s="20" t="s">
        <v>1</v>
      </c>
      <c r="L35" s="20" t="s">
        <v>1</v>
      </c>
      <c r="M35" s="20" t="s">
        <v>1</v>
      </c>
      <c r="N35" s="20" t="s">
        <v>1</v>
      </c>
      <c r="O35" s="20" t="s">
        <v>1</v>
      </c>
      <c r="P35" s="20" t="s">
        <v>1</v>
      </c>
      <c r="Q35" s="20" t="s">
        <v>1</v>
      </c>
      <c r="R35" s="20" t="s">
        <v>1</v>
      </c>
      <c r="S35" s="20" t="s">
        <v>1</v>
      </c>
      <c r="T35" s="20" t="s">
        <v>1</v>
      </c>
      <c r="U35" s="20" t="s">
        <v>1</v>
      </c>
      <c r="V35" s="20" t="s">
        <v>1</v>
      </c>
      <c r="W35" s="20" t="s">
        <v>1</v>
      </c>
      <c r="X35" s="20" t="s">
        <v>1</v>
      </c>
      <c r="Y35" s="20" t="s">
        <v>1</v>
      </c>
      <c r="Z35" s="20" t="s">
        <v>1</v>
      </c>
      <c r="AA35" s="20" t="s">
        <v>1</v>
      </c>
      <c r="AB35" s="20" t="s">
        <v>1</v>
      </c>
      <c r="AC35" s="20" t="s">
        <v>1</v>
      </c>
      <c r="AD35" s="20" t="s">
        <v>1</v>
      </c>
      <c r="AE35" s="20" t="s">
        <v>1</v>
      </c>
      <c r="AF35" s="20" t="s">
        <v>1</v>
      </c>
    </row>
    <row r="36" spans="1:32" ht="29.85" customHeight="1">
      <c r="A36" s="36" t="s">
        <v>72</v>
      </c>
      <c r="B36" s="20" t="s">
        <v>1</v>
      </c>
      <c r="C36" s="20" t="s">
        <v>1</v>
      </c>
      <c r="D36" s="20" t="s">
        <v>1</v>
      </c>
      <c r="E36" s="20" t="s">
        <v>1</v>
      </c>
      <c r="F36" s="20" t="s">
        <v>1</v>
      </c>
      <c r="G36" s="20" t="s">
        <v>1</v>
      </c>
      <c r="H36" s="20" t="s">
        <v>1</v>
      </c>
      <c r="I36" s="20" t="s">
        <v>1</v>
      </c>
      <c r="J36" s="20" t="s">
        <v>1</v>
      </c>
      <c r="K36" s="20" t="s">
        <v>1</v>
      </c>
      <c r="L36" s="20" t="s">
        <v>1</v>
      </c>
      <c r="M36" s="20" t="s">
        <v>1</v>
      </c>
      <c r="N36" s="20" t="s">
        <v>1</v>
      </c>
      <c r="O36" s="20" t="s">
        <v>1</v>
      </c>
      <c r="P36" s="20" t="s">
        <v>1</v>
      </c>
      <c r="Q36" s="20" t="s">
        <v>1</v>
      </c>
      <c r="R36" s="20" t="s">
        <v>1</v>
      </c>
      <c r="S36" s="20" t="s">
        <v>1</v>
      </c>
      <c r="T36" s="20" t="s">
        <v>1</v>
      </c>
      <c r="U36" s="20" t="s">
        <v>1</v>
      </c>
      <c r="V36" s="20" t="s">
        <v>1</v>
      </c>
      <c r="W36" s="20" t="s">
        <v>1</v>
      </c>
      <c r="X36" s="20" t="s">
        <v>1</v>
      </c>
      <c r="Y36" s="20" t="s">
        <v>1</v>
      </c>
      <c r="Z36" s="20" t="s">
        <v>1</v>
      </c>
      <c r="AA36" s="20" t="s">
        <v>1</v>
      </c>
      <c r="AB36" s="20" t="s">
        <v>1</v>
      </c>
      <c r="AC36" s="20" t="s">
        <v>1</v>
      </c>
      <c r="AD36" s="20" t="s">
        <v>1</v>
      </c>
      <c r="AE36" s="20" t="s">
        <v>1</v>
      </c>
      <c r="AF36" s="20" t="s">
        <v>1</v>
      </c>
    </row>
    <row r="37" spans="1:32" ht="29.85" customHeight="1">
      <c r="A37" s="36" t="s">
        <v>73</v>
      </c>
      <c r="B37" s="20" t="s">
        <v>1</v>
      </c>
      <c r="C37" s="20" t="s">
        <v>1</v>
      </c>
      <c r="D37" s="20" t="s">
        <v>1</v>
      </c>
      <c r="E37" s="20" t="s">
        <v>1</v>
      </c>
      <c r="F37" s="20" t="s">
        <v>1</v>
      </c>
      <c r="G37" s="20" t="s">
        <v>1</v>
      </c>
      <c r="H37" s="20" t="s">
        <v>1</v>
      </c>
      <c r="I37" s="20" t="s">
        <v>1</v>
      </c>
      <c r="J37" s="20" t="s">
        <v>1</v>
      </c>
      <c r="K37" s="20" t="s">
        <v>1</v>
      </c>
      <c r="L37" s="20" t="s">
        <v>1</v>
      </c>
      <c r="M37" s="20" t="s">
        <v>1</v>
      </c>
      <c r="N37" s="20" t="s">
        <v>1</v>
      </c>
      <c r="O37" s="20" t="s">
        <v>1</v>
      </c>
      <c r="P37" s="20" t="s">
        <v>1</v>
      </c>
      <c r="Q37" s="20" t="s">
        <v>1</v>
      </c>
      <c r="R37" s="20" t="s">
        <v>1</v>
      </c>
      <c r="S37" s="20" t="s">
        <v>1</v>
      </c>
      <c r="T37" s="20" t="s">
        <v>1</v>
      </c>
      <c r="U37" s="20" t="s">
        <v>1</v>
      </c>
      <c r="V37" s="20" t="s">
        <v>1</v>
      </c>
      <c r="W37" s="20" t="s">
        <v>1</v>
      </c>
      <c r="X37" s="20" t="s">
        <v>1</v>
      </c>
      <c r="Y37" s="20" t="s">
        <v>1</v>
      </c>
      <c r="Z37" s="20" t="s">
        <v>1</v>
      </c>
      <c r="AA37" s="20" t="s">
        <v>1</v>
      </c>
      <c r="AB37" s="20" t="s">
        <v>1</v>
      </c>
      <c r="AC37" s="20" t="s">
        <v>1</v>
      </c>
      <c r="AD37" s="20" t="s">
        <v>1</v>
      </c>
      <c r="AE37" s="20" t="s">
        <v>1</v>
      </c>
      <c r="AF37" s="20" t="s">
        <v>1</v>
      </c>
    </row>
    <row r="38" spans="1:32" ht="42.95" customHeight="1">
      <c r="A38" s="28" t="s">
        <v>74</v>
      </c>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row>
    <row r="39" spans="1:32" ht="46.7" customHeight="1">
      <c r="A39" s="36" t="s">
        <v>75</v>
      </c>
      <c r="B39" s="20" t="s">
        <v>1</v>
      </c>
      <c r="C39" s="20" t="s">
        <v>1</v>
      </c>
      <c r="D39" s="20" t="s">
        <v>1</v>
      </c>
      <c r="E39" s="20" t="s">
        <v>1</v>
      </c>
      <c r="F39" s="20" t="s">
        <v>1</v>
      </c>
      <c r="G39" s="20" t="s">
        <v>1</v>
      </c>
      <c r="H39" s="20" t="s">
        <v>1</v>
      </c>
      <c r="I39" s="20" t="s">
        <v>1</v>
      </c>
      <c r="J39" s="20" t="s">
        <v>1</v>
      </c>
      <c r="K39" s="20" t="s">
        <v>1</v>
      </c>
      <c r="L39" s="20" t="s">
        <v>1</v>
      </c>
      <c r="M39" s="20" t="s">
        <v>1</v>
      </c>
      <c r="N39" s="20" t="s">
        <v>1</v>
      </c>
      <c r="O39" s="20" t="s">
        <v>1</v>
      </c>
      <c r="P39" s="20" t="s">
        <v>1</v>
      </c>
      <c r="Q39" s="20" t="s">
        <v>1</v>
      </c>
      <c r="R39" s="20" t="s">
        <v>1</v>
      </c>
      <c r="S39" s="20" t="s">
        <v>1</v>
      </c>
      <c r="T39" s="20" t="s">
        <v>1</v>
      </c>
      <c r="U39" s="20" t="s">
        <v>1</v>
      </c>
      <c r="V39" s="20" t="s">
        <v>1</v>
      </c>
      <c r="W39" s="20" t="s">
        <v>1</v>
      </c>
      <c r="X39" s="20" t="s">
        <v>1</v>
      </c>
      <c r="Y39" s="20" t="s">
        <v>1</v>
      </c>
      <c r="Z39" s="20" t="s">
        <v>1</v>
      </c>
      <c r="AA39" s="20" t="s">
        <v>1</v>
      </c>
      <c r="AB39" s="20" t="s">
        <v>1</v>
      </c>
      <c r="AC39" s="20" t="s">
        <v>1</v>
      </c>
      <c r="AD39" s="20" t="s">
        <v>1</v>
      </c>
      <c r="AE39" s="20" t="s">
        <v>1</v>
      </c>
      <c r="AF39" s="20" t="s">
        <v>1</v>
      </c>
    </row>
    <row r="40" spans="1:32" ht="46.7" customHeight="1">
      <c r="A40" s="36" t="s">
        <v>76</v>
      </c>
      <c r="B40" s="20" t="s">
        <v>1</v>
      </c>
      <c r="C40" s="20" t="s">
        <v>1</v>
      </c>
      <c r="D40" s="20" t="s">
        <v>1</v>
      </c>
      <c r="E40" s="20" t="s">
        <v>1</v>
      </c>
      <c r="F40" s="20" t="s">
        <v>1</v>
      </c>
      <c r="G40" s="20" t="s">
        <v>1</v>
      </c>
      <c r="H40" s="20" t="s">
        <v>1</v>
      </c>
      <c r="I40" s="20" t="s">
        <v>1</v>
      </c>
      <c r="J40" s="20" t="s">
        <v>1</v>
      </c>
      <c r="K40" s="20" t="s">
        <v>1</v>
      </c>
      <c r="L40" s="20" t="s">
        <v>1</v>
      </c>
      <c r="M40" s="20" t="s">
        <v>1</v>
      </c>
      <c r="N40" s="20" t="s">
        <v>1</v>
      </c>
      <c r="O40" s="20" t="s">
        <v>1</v>
      </c>
      <c r="P40" s="20" t="s">
        <v>1</v>
      </c>
      <c r="Q40" s="20" t="s">
        <v>1</v>
      </c>
      <c r="R40" s="20" t="s">
        <v>1</v>
      </c>
      <c r="S40" s="20" t="s">
        <v>1</v>
      </c>
      <c r="T40" s="20" t="s">
        <v>1</v>
      </c>
      <c r="U40" s="20" t="s">
        <v>1</v>
      </c>
      <c r="V40" s="20" t="s">
        <v>1</v>
      </c>
      <c r="W40" s="20" t="s">
        <v>1</v>
      </c>
      <c r="X40" s="20" t="s">
        <v>1</v>
      </c>
      <c r="Y40" s="20" t="s">
        <v>1</v>
      </c>
      <c r="Z40" s="20" t="s">
        <v>1</v>
      </c>
      <c r="AA40" s="20" t="s">
        <v>1</v>
      </c>
      <c r="AB40" s="20" t="s">
        <v>1</v>
      </c>
      <c r="AC40" s="20" t="s">
        <v>1</v>
      </c>
      <c r="AD40" s="20" t="s">
        <v>1</v>
      </c>
      <c r="AE40" s="20" t="s">
        <v>1</v>
      </c>
      <c r="AF40" s="20" t="s">
        <v>1</v>
      </c>
    </row>
    <row r="41" spans="1:32" ht="29.85" customHeight="1">
      <c r="A41" s="37" t="s">
        <v>77</v>
      </c>
      <c r="B41" s="20" t="s">
        <v>1</v>
      </c>
      <c r="C41" s="20" t="s">
        <v>1</v>
      </c>
      <c r="D41" s="20" t="s">
        <v>1</v>
      </c>
      <c r="E41" s="20" t="s">
        <v>1</v>
      </c>
      <c r="F41" s="20" t="s">
        <v>1</v>
      </c>
      <c r="G41" s="20" t="s">
        <v>1</v>
      </c>
      <c r="H41" s="20" t="s">
        <v>1</v>
      </c>
      <c r="I41" s="20" t="s">
        <v>1</v>
      </c>
      <c r="J41" s="20" t="s">
        <v>1</v>
      </c>
      <c r="K41" s="20" t="s">
        <v>1</v>
      </c>
      <c r="L41" s="20" t="s">
        <v>1</v>
      </c>
      <c r="M41" s="20" t="s">
        <v>1</v>
      </c>
      <c r="N41" s="20" t="s">
        <v>1</v>
      </c>
      <c r="O41" s="20" t="s">
        <v>1</v>
      </c>
      <c r="P41" s="20" t="s">
        <v>1</v>
      </c>
      <c r="Q41" s="20" t="s">
        <v>1</v>
      </c>
      <c r="R41" s="20" t="s">
        <v>1</v>
      </c>
      <c r="S41" s="20" t="s">
        <v>1</v>
      </c>
      <c r="T41" s="20" t="s">
        <v>1</v>
      </c>
      <c r="U41" s="20" t="s">
        <v>1</v>
      </c>
      <c r="V41" s="20" t="s">
        <v>1</v>
      </c>
      <c r="W41" s="20" t="s">
        <v>1</v>
      </c>
      <c r="X41" s="20" t="s">
        <v>1</v>
      </c>
      <c r="Y41" s="20" t="s">
        <v>1</v>
      </c>
      <c r="Z41" s="20" t="s">
        <v>1</v>
      </c>
      <c r="AA41" s="20" t="s">
        <v>1</v>
      </c>
      <c r="AB41" s="20" t="s">
        <v>1</v>
      </c>
      <c r="AC41" s="20" t="s">
        <v>1</v>
      </c>
      <c r="AD41" s="20" t="s">
        <v>1</v>
      </c>
      <c r="AE41" s="20" t="s">
        <v>1</v>
      </c>
      <c r="AF41" s="20" t="s">
        <v>1</v>
      </c>
    </row>
    <row r="42" spans="1:32" ht="17.649999999999999" customHeight="1">
      <c r="A42" s="37" t="s">
        <v>78</v>
      </c>
      <c r="B42" s="20" t="s">
        <v>1</v>
      </c>
      <c r="C42" s="20" t="s">
        <v>1</v>
      </c>
      <c r="D42" s="20" t="s">
        <v>1</v>
      </c>
      <c r="E42" s="20" t="s">
        <v>1</v>
      </c>
      <c r="F42" s="20" t="s">
        <v>1</v>
      </c>
      <c r="G42" s="20" t="s">
        <v>1</v>
      </c>
      <c r="H42" s="20" t="s">
        <v>1</v>
      </c>
      <c r="I42" s="20" t="s">
        <v>1</v>
      </c>
      <c r="J42" s="20" t="s">
        <v>1</v>
      </c>
      <c r="K42" s="20" t="s">
        <v>1</v>
      </c>
      <c r="L42" s="20" t="s">
        <v>1</v>
      </c>
      <c r="M42" s="20" t="s">
        <v>1</v>
      </c>
      <c r="N42" s="20" t="s">
        <v>1</v>
      </c>
      <c r="O42" s="20" t="s">
        <v>1</v>
      </c>
      <c r="P42" s="20" t="s">
        <v>1</v>
      </c>
      <c r="Q42" s="20" t="s">
        <v>1</v>
      </c>
      <c r="R42" s="20" t="s">
        <v>1</v>
      </c>
      <c r="S42" s="20" t="s">
        <v>1</v>
      </c>
      <c r="T42" s="20" t="s">
        <v>1</v>
      </c>
      <c r="U42" s="20" t="s">
        <v>1</v>
      </c>
      <c r="V42" s="20" t="s">
        <v>1</v>
      </c>
      <c r="W42" s="20" t="s">
        <v>1</v>
      </c>
      <c r="X42" s="20" t="s">
        <v>1</v>
      </c>
      <c r="Y42" s="20" t="s">
        <v>1</v>
      </c>
      <c r="Z42" s="20" t="s">
        <v>1</v>
      </c>
      <c r="AA42" s="20" t="s">
        <v>1</v>
      </c>
      <c r="AB42" s="20" t="s">
        <v>1</v>
      </c>
      <c r="AC42" s="20" t="s">
        <v>1</v>
      </c>
      <c r="AD42" s="20" t="s">
        <v>1</v>
      </c>
      <c r="AE42" s="20" t="s">
        <v>1</v>
      </c>
      <c r="AF42" s="20" t="s">
        <v>1</v>
      </c>
    </row>
    <row r="43" spans="1:32" ht="17.649999999999999" customHeight="1">
      <c r="A43" s="37" t="s">
        <v>79</v>
      </c>
      <c r="B43" s="20" t="s">
        <v>1</v>
      </c>
      <c r="C43" s="20" t="s">
        <v>1</v>
      </c>
      <c r="D43" s="20" t="s">
        <v>1</v>
      </c>
      <c r="E43" s="20" t="s">
        <v>1</v>
      </c>
      <c r="F43" s="20" t="s">
        <v>1</v>
      </c>
      <c r="G43" s="20" t="s">
        <v>1</v>
      </c>
      <c r="H43" s="20" t="s">
        <v>1</v>
      </c>
      <c r="I43" s="20" t="s">
        <v>1</v>
      </c>
      <c r="J43" s="20" t="s">
        <v>1</v>
      </c>
      <c r="K43" s="20" t="s">
        <v>1</v>
      </c>
      <c r="L43" s="20" t="s">
        <v>1</v>
      </c>
      <c r="M43" s="20" t="s">
        <v>1</v>
      </c>
      <c r="N43" s="20" t="s">
        <v>1</v>
      </c>
      <c r="O43" s="20" t="s">
        <v>1</v>
      </c>
      <c r="P43" s="20" t="s">
        <v>1</v>
      </c>
      <c r="Q43" s="20" t="s">
        <v>1</v>
      </c>
      <c r="R43" s="20" t="s">
        <v>1</v>
      </c>
      <c r="S43" s="20" t="s">
        <v>1</v>
      </c>
      <c r="T43" s="20" t="s">
        <v>1</v>
      </c>
      <c r="U43" s="20" t="s">
        <v>1</v>
      </c>
      <c r="V43" s="20" t="s">
        <v>1</v>
      </c>
      <c r="W43" s="20" t="s">
        <v>1</v>
      </c>
      <c r="X43" s="20" t="s">
        <v>1</v>
      </c>
      <c r="Y43" s="20" t="s">
        <v>1</v>
      </c>
      <c r="Z43" s="20" t="s">
        <v>1</v>
      </c>
      <c r="AA43" s="20" t="s">
        <v>1</v>
      </c>
      <c r="AB43" s="20" t="s">
        <v>1</v>
      </c>
      <c r="AC43" s="20" t="s">
        <v>1</v>
      </c>
      <c r="AD43" s="20" t="s">
        <v>1</v>
      </c>
      <c r="AE43" s="20" t="s">
        <v>1</v>
      </c>
      <c r="AF43" s="20" t="s">
        <v>1</v>
      </c>
    </row>
    <row r="44" spans="1:32" ht="21.2" customHeight="1">
      <c r="A44" s="24" t="s">
        <v>80</v>
      </c>
      <c r="B44" s="20" t="s">
        <v>1</v>
      </c>
      <c r="C44" s="20" t="s">
        <v>1</v>
      </c>
      <c r="D44" s="20" t="s">
        <v>1</v>
      </c>
      <c r="E44" s="20" t="s">
        <v>1</v>
      </c>
      <c r="F44" s="20" t="s">
        <v>1</v>
      </c>
      <c r="G44" s="20" t="s">
        <v>1</v>
      </c>
      <c r="H44" s="20" t="s">
        <v>1</v>
      </c>
      <c r="I44" s="20" t="s">
        <v>1</v>
      </c>
      <c r="J44" s="20" t="s">
        <v>1</v>
      </c>
      <c r="K44" s="20" t="s">
        <v>1</v>
      </c>
      <c r="L44" s="20" t="s">
        <v>1</v>
      </c>
      <c r="M44" s="20" t="s">
        <v>1</v>
      </c>
      <c r="N44" s="20" t="s">
        <v>1</v>
      </c>
      <c r="O44" s="20" t="s">
        <v>1</v>
      </c>
      <c r="P44" s="20" t="s">
        <v>1</v>
      </c>
      <c r="Q44" s="20" t="s">
        <v>1</v>
      </c>
      <c r="R44" s="20" t="s">
        <v>1</v>
      </c>
      <c r="S44" s="20" t="s">
        <v>1</v>
      </c>
      <c r="T44" s="20" t="s">
        <v>1</v>
      </c>
      <c r="U44" s="20" t="s">
        <v>1</v>
      </c>
      <c r="V44" s="20" t="s">
        <v>1</v>
      </c>
      <c r="W44" s="20" t="s">
        <v>1</v>
      </c>
      <c r="X44" s="20" t="s">
        <v>1</v>
      </c>
      <c r="Y44" s="20" t="s">
        <v>1</v>
      </c>
      <c r="Z44" s="20" t="s">
        <v>1</v>
      </c>
      <c r="AA44" s="20" t="s">
        <v>1</v>
      </c>
      <c r="AB44" s="20" t="s">
        <v>1</v>
      </c>
      <c r="AC44" s="20" t="s">
        <v>1</v>
      </c>
      <c r="AD44" s="20" t="s">
        <v>1</v>
      </c>
      <c r="AE44" s="20" t="s">
        <v>1</v>
      </c>
      <c r="AF44" s="20" t="s">
        <v>1</v>
      </c>
    </row>
    <row r="45" spans="1:32" ht="32.65" customHeight="1">
      <c r="A45" s="37" t="s">
        <v>73</v>
      </c>
      <c r="B45" s="20" t="s">
        <v>1</v>
      </c>
      <c r="C45" s="20" t="s">
        <v>1</v>
      </c>
      <c r="D45" s="20" t="s">
        <v>1</v>
      </c>
      <c r="E45" s="20" t="s">
        <v>1</v>
      </c>
      <c r="F45" s="20" t="s">
        <v>1</v>
      </c>
      <c r="G45" s="20" t="s">
        <v>1</v>
      </c>
      <c r="H45" s="20" t="s">
        <v>1</v>
      </c>
      <c r="I45" s="20" t="s">
        <v>1</v>
      </c>
      <c r="J45" s="20" t="s">
        <v>1</v>
      </c>
      <c r="K45" s="20" t="s">
        <v>1</v>
      </c>
      <c r="L45" s="20" t="s">
        <v>1</v>
      </c>
      <c r="M45" s="20" t="s">
        <v>1</v>
      </c>
      <c r="N45" s="20" t="s">
        <v>1</v>
      </c>
      <c r="O45" s="20" t="s">
        <v>1</v>
      </c>
      <c r="P45" s="20" t="s">
        <v>1</v>
      </c>
      <c r="Q45" s="20" t="s">
        <v>1</v>
      </c>
      <c r="R45" s="20" t="s">
        <v>1</v>
      </c>
      <c r="S45" s="20" t="s">
        <v>1</v>
      </c>
      <c r="T45" s="20" t="s">
        <v>1</v>
      </c>
      <c r="U45" s="20" t="s">
        <v>1</v>
      </c>
      <c r="V45" s="20" t="s">
        <v>1</v>
      </c>
      <c r="W45" s="20" t="s">
        <v>1</v>
      </c>
      <c r="X45" s="20" t="s">
        <v>1</v>
      </c>
      <c r="Y45" s="20" t="s">
        <v>1</v>
      </c>
      <c r="Z45" s="20" t="s">
        <v>1</v>
      </c>
      <c r="AA45" s="20" t="s">
        <v>1</v>
      </c>
      <c r="AB45" s="20" t="s">
        <v>1</v>
      </c>
      <c r="AC45" s="20" t="s">
        <v>1</v>
      </c>
      <c r="AD45" s="20" t="s">
        <v>1</v>
      </c>
      <c r="AE45" s="20" t="s">
        <v>1</v>
      </c>
      <c r="AF45" s="20" t="s">
        <v>1</v>
      </c>
    </row>
    <row r="46" spans="1:32" ht="43.7" customHeight="1">
      <c r="A46" s="28" t="s">
        <v>81</v>
      </c>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row>
    <row r="47" spans="1:32" ht="28.9" customHeight="1">
      <c r="A47" s="38" t="s">
        <v>82</v>
      </c>
      <c r="B47" s="20" t="s">
        <v>1</v>
      </c>
      <c r="C47" s="20" t="s">
        <v>1</v>
      </c>
      <c r="D47" s="20" t="s">
        <v>1</v>
      </c>
      <c r="E47" s="20" t="s">
        <v>1</v>
      </c>
      <c r="F47" s="20" t="s">
        <v>1</v>
      </c>
      <c r="G47" s="20" t="s">
        <v>1</v>
      </c>
      <c r="H47" s="20" t="s">
        <v>1</v>
      </c>
      <c r="I47" s="20" t="s">
        <v>1</v>
      </c>
      <c r="J47" s="20" t="s">
        <v>1</v>
      </c>
      <c r="K47" s="20" t="s">
        <v>1</v>
      </c>
      <c r="L47" s="20" t="s">
        <v>1</v>
      </c>
      <c r="M47" s="20" t="s">
        <v>1</v>
      </c>
      <c r="N47" s="20" t="s">
        <v>1</v>
      </c>
      <c r="O47" s="20" t="s">
        <v>1</v>
      </c>
      <c r="P47" s="20" t="s">
        <v>1</v>
      </c>
      <c r="Q47" s="20" t="s">
        <v>1</v>
      </c>
      <c r="R47" s="20" t="s">
        <v>1</v>
      </c>
      <c r="S47" s="20" t="s">
        <v>1</v>
      </c>
      <c r="T47" s="20" t="s">
        <v>1</v>
      </c>
      <c r="U47" s="20" t="s">
        <v>1</v>
      </c>
      <c r="V47" s="20" t="s">
        <v>1</v>
      </c>
      <c r="W47" s="20" t="s">
        <v>1</v>
      </c>
      <c r="X47" s="20" t="s">
        <v>1</v>
      </c>
      <c r="Y47" s="20" t="s">
        <v>1</v>
      </c>
      <c r="Z47" s="20" t="s">
        <v>1</v>
      </c>
      <c r="AA47" s="20" t="s">
        <v>1</v>
      </c>
      <c r="AB47" s="20" t="s">
        <v>1</v>
      </c>
      <c r="AC47" s="20" t="s">
        <v>1</v>
      </c>
      <c r="AD47" s="20" t="s">
        <v>1</v>
      </c>
      <c r="AE47" s="20" t="s">
        <v>1</v>
      </c>
      <c r="AF47" s="20" t="s">
        <v>1</v>
      </c>
    </row>
    <row r="48" spans="1:32" ht="42.95" customHeight="1">
      <c r="A48" s="24" t="s">
        <v>83</v>
      </c>
      <c r="B48" s="20" t="s">
        <v>1</v>
      </c>
      <c r="C48" s="20" t="s">
        <v>1</v>
      </c>
      <c r="D48" s="20" t="s">
        <v>1</v>
      </c>
      <c r="E48" s="20" t="s">
        <v>1</v>
      </c>
      <c r="F48" s="20" t="s">
        <v>1</v>
      </c>
      <c r="G48" s="20" t="s">
        <v>1</v>
      </c>
      <c r="H48" s="20" t="s">
        <v>1</v>
      </c>
      <c r="I48" s="20" t="s">
        <v>1</v>
      </c>
      <c r="J48" s="20" t="s">
        <v>1</v>
      </c>
      <c r="K48" s="20" t="s">
        <v>1</v>
      </c>
      <c r="L48" s="20" t="s">
        <v>1</v>
      </c>
      <c r="M48" s="20" t="s">
        <v>1</v>
      </c>
      <c r="N48" s="20" t="s">
        <v>1</v>
      </c>
      <c r="O48" s="20" t="s">
        <v>1</v>
      </c>
      <c r="P48" s="20" t="s">
        <v>1</v>
      </c>
      <c r="Q48" s="20" t="s">
        <v>1</v>
      </c>
      <c r="R48" s="20" t="s">
        <v>1</v>
      </c>
      <c r="S48" s="20" t="s">
        <v>1</v>
      </c>
      <c r="T48" s="20" t="s">
        <v>1</v>
      </c>
      <c r="U48" s="20" t="s">
        <v>1</v>
      </c>
      <c r="V48" s="20" t="s">
        <v>1</v>
      </c>
      <c r="W48" s="20" t="s">
        <v>1</v>
      </c>
      <c r="X48" s="20" t="s">
        <v>1</v>
      </c>
      <c r="Y48" s="20" t="s">
        <v>1</v>
      </c>
      <c r="Z48" s="20" t="s">
        <v>1</v>
      </c>
      <c r="AA48" s="20" t="s">
        <v>1</v>
      </c>
      <c r="AB48" s="20" t="s">
        <v>1</v>
      </c>
      <c r="AC48" s="20" t="s">
        <v>1</v>
      </c>
      <c r="AD48" s="20" t="s">
        <v>1</v>
      </c>
      <c r="AE48" s="20" t="s">
        <v>1</v>
      </c>
      <c r="AF48" s="20" t="s">
        <v>1</v>
      </c>
    </row>
    <row r="49" spans="1:32" ht="42" customHeight="1">
      <c r="A49" s="24" t="s">
        <v>84</v>
      </c>
      <c r="B49" s="20" t="s">
        <v>1</v>
      </c>
      <c r="C49" s="20" t="s">
        <v>1</v>
      </c>
      <c r="D49" s="20" t="s">
        <v>1</v>
      </c>
      <c r="E49" s="20" t="s">
        <v>1</v>
      </c>
      <c r="F49" s="20" t="s">
        <v>1</v>
      </c>
      <c r="G49" s="20" t="s">
        <v>1</v>
      </c>
      <c r="H49" s="20" t="s">
        <v>1</v>
      </c>
      <c r="I49" s="20" t="s">
        <v>1</v>
      </c>
      <c r="J49" s="20" t="s">
        <v>1</v>
      </c>
      <c r="K49" s="20" t="s">
        <v>1</v>
      </c>
      <c r="L49" s="20" t="s">
        <v>1</v>
      </c>
      <c r="M49" s="20" t="s">
        <v>1</v>
      </c>
      <c r="N49" s="20" t="s">
        <v>1</v>
      </c>
      <c r="O49" s="20" t="s">
        <v>1</v>
      </c>
      <c r="P49" s="20" t="s">
        <v>1</v>
      </c>
      <c r="Q49" s="20" t="s">
        <v>1</v>
      </c>
      <c r="R49" s="20" t="s">
        <v>1</v>
      </c>
      <c r="S49" s="20" t="s">
        <v>1</v>
      </c>
      <c r="T49" s="20" t="s">
        <v>1</v>
      </c>
      <c r="U49" s="20" t="s">
        <v>1</v>
      </c>
      <c r="V49" s="20" t="s">
        <v>1</v>
      </c>
      <c r="W49" s="20" t="s">
        <v>1</v>
      </c>
      <c r="X49" s="20" t="s">
        <v>1</v>
      </c>
      <c r="Y49" s="20" t="s">
        <v>1</v>
      </c>
      <c r="Z49" s="20" t="s">
        <v>1</v>
      </c>
      <c r="AA49" s="20" t="s">
        <v>1</v>
      </c>
      <c r="AB49" s="20" t="s">
        <v>1</v>
      </c>
      <c r="AC49" s="20" t="s">
        <v>1</v>
      </c>
      <c r="AD49" s="20" t="s">
        <v>1</v>
      </c>
      <c r="AE49" s="20" t="s">
        <v>1</v>
      </c>
      <c r="AF49" s="20" t="s">
        <v>1</v>
      </c>
    </row>
    <row r="50" spans="1:32" ht="25.5" customHeight="1">
      <c r="A50" s="24" t="s">
        <v>85</v>
      </c>
      <c r="B50" s="20" t="s">
        <v>1</v>
      </c>
      <c r="C50" s="20" t="s">
        <v>1</v>
      </c>
      <c r="D50" s="20" t="s">
        <v>1</v>
      </c>
      <c r="E50" s="20" t="s">
        <v>1</v>
      </c>
      <c r="F50" s="20" t="s">
        <v>1</v>
      </c>
      <c r="G50" s="20" t="s">
        <v>1</v>
      </c>
      <c r="H50" s="20" t="s">
        <v>1</v>
      </c>
      <c r="I50" s="20" t="s">
        <v>1</v>
      </c>
      <c r="J50" s="20" t="s">
        <v>1</v>
      </c>
      <c r="K50" s="20" t="s">
        <v>1</v>
      </c>
      <c r="L50" s="20" t="s">
        <v>1</v>
      </c>
      <c r="M50" s="20" t="s">
        <v>1</v>
      </c>
      <c r="N50" s="20" t="s">
        <v>1</v>
      </c>
      <c r="O50" s="20" t="s">
        <v>1</v>
      </c>
      <c r="P50" s="20" t="s">
        <v>1</v>
      </c>
      <c r="Q50" s="20" t="s">
        <v>1</v>
      </c>
      <c r="R50" s="20" t="s">
        <v>1</v>
      </c>
      <c r="S50" s="20" t="s">
        <v>1</v>
      </c>
      <c r="T50" s="20" t="s">
        <v>1</v>
      </c>
      <c r="U50" s="20" t="s">
        <v>1</v>
      </c>
      <c r="V50" s="20" t="s">
        <v>1</v>
      </c>
      <c r="W50" s="20" t="s">
        <v>1</v>
      </c>
      <c r="X50" s="20" t="s">
        <v>1</v>
      </c>
      <c r="Y50" s="20" t="s">
        <v>1</v>
      </c>
      <c r="Z50" s="20" t="s">
        <v>1</v>
      </c>
      <c r="AA50" s="20" t="s">
        <v>1</v>
      </c>
      <c r="AB50" s="20" t="s">
        <v>1</v>
      </c>
      <c r="AC50" s="20" t="s">
        <v>1</v>
      </c>
      <c r="AD50" s="20" t="s">
        <v>1</v>
      </c>
      <c r="AE50" s="20" t="s">
        <v>1</v>
      </c>
      <c r="AF50" s="20" t="s">
        <v>1</v>
      </c>
    </row>
    <row r="51" spans="1:32" ht="34.5" customHeight="1">
      <c r="A51" s="24" t="s">
        <v>86</v>
      </c>
      <c r="B51" s="20" t="s">
        <v>1</v>
      </c>
      <c r="C51" s="20" t="s">
        <v>1</v>
      </c>
      <c r="D51" s="20" t="s">
        <v>1</v>
      </c>
      <c r="E51" s="20" t="s">
        <v>1</v>
      </c>
      <c r="F51" s="20" t="s">
        <v>1</v>
      </c>
      <c r="G51" s="20" t="s">
        <v>1</v>
      </c>
      <c r="H51" s="20" t="s">
        <v>1</v>
      </c>
      <c r="I51" s="20" t="s">
        <v>1</v>
      </c>
      <c r="J51" s="20" t="s">
        <v>1</v>
      </c>
      <c r="K51" s="20" t="s">
        <v>1</v>
      </c>
      <c r="L51" s="20" t="s">
        <v>1</v>
      </c>
      <c r="M51" s="20" t="s">
        <v>1</v>
      </c>
      <c r="N51" s="20" t="s">
        <v>1</v>
      </c>
      <c r="O51" s="20" t="s">
        <v>1</v>
      </c>
      <c r="P51" s="20" t="s">
        <v>1</v>
      </c>
      <c r="Q51" s="20" t="s">
        <v>1</v>
      </c>
      <c r="R51" s="20" t="s">
        <v>1</v>
      </c>
      <c r="S51" s="20" t="s">
        <v>1</v>
      </c>
      <c r="T51" s="20" t="s">
        <v>1</v>
      </c>
      <c r="U51" s="20" t="s">
        <v>1</v>
      </c>
      <c r="V51" s="20" t="s">
        <v>1</v>
      </c>
      <c r="W51" s="20" t="s">
        <v>1</v>
      </c>
      <c r="X51" s="20" t="s">
        <v>1</v>
      </c>
      <c r="Y51" s="20" t="s">
        <v>1</v>
      </c>
      <c r="Z51" s="20" t="s">
        <v>1</v>
      </c>
      <c r="AA51" s="20" t="s">
        <v>1</v>
      </c>
      <c r="AB51" s="20" t="s">
        <v>1</v>
      </c>
      <c r="AC51" s="20" t="s">
        <v>1</v>
      </c>
      <c r="AD51" s="20" t="s">
        <v>1</v>
      </c>
      <c r="AE51" s="20" t="s">
        <v>1</v>
      </c>
      <c r="AF51" s="20" t="s">
        <v>1</v>
      </c>
    </row>
    <row r="52" spans="1:32" ht="71.849999999999994" customHeight="1">
      <c r="A52" s="24" t="s">
        <v>87</v>
      </c>
      <c r="B52" s="20" t="s">
        <v>1</v>
      </c>
      <c r="C52" s="20" t="s">
        <v>1</v>
      </c>
      <c r="D52" s="20" t="s">
        <v>1</v>
      </c>
      <c r="E52" s="20" t="s">
        <v>1</v>
      </c>
      <c r="F52" s="20" t="s">
        <v>1</v>
      </c>
      <c r="G52" s="20" t="s">
        <v>1</v>
      </c>
      <c r="H52" s="20" t="s">
        <v>1</v>
      </c>
      <c r="I52" s="20" t="s">
        <v>1</v>
      </c>
      <c r="J52" s="20" t="s">
        <v>1</v>
      </c>
      <c r="K52" s="20" t="s">
        <v>1</v>
      </c>
      <c r="L52" s="20" t="s">
        <v>1</v>
      </c>
      <c r="M52" s="20" t="s">
        <v>1</v>
      </c>
      <c r="N52" s="20" t="s">
        <v>1</v>
      </c>
      <c r="O52" s="20" t="s">
        <v>1</v>
      </c>
      <c r="P52" s="20" t="s">
        <v>1</v>
      </c>
      <c r="Q52" s="20" t="s">
        <v>1</v>
      </c>
      <c r="R52" s="20" t="s">
        <v>1</v>
      </c>
      <c r="S52" s="20" t="s">
        <v>1</v>
      </c>
      <c r="T52" s="20" t="s">
        <v>1</v>
      </c>
      <c r="U52" s="20" t="s">
        <v>1</v>
      </c>
      <c r="V52" s="20" t="s">
        <v>1</v>
      </c>
      <c r="W52" s="20" t="s">
        <v>1</v>
      </c>
      <c r="X52" s="20" t="s">
        <v>1</v>
      </c>
      <c r="Y52" s="20" t="s">
        <v>1</v>
      </c>
      <c r="Z52" s="20" t="s">
        <v>1</v>
      </c>
      <c r="AA52" s="20" t="s">
        <v>1</v>
      </c>
      <c r="AB52" s="20" t="s">
        <v>1</v>
      </c>
      <c r="AC52" s="20" t="s">
        <v>1</v>
      </c>
      <c r="AD52" s="20" t="s">
        <v>1</v>
      </c>
      <c r="AE52" s="20" t="s">
        <v>1</v>
      </c>
      <c r="AF52" s="20" t="s">
        <v>1</v>
      </c>
    </row>
    <row r="53" spans="1:32" ht="15">
      <c r="A53" s="24" t="s">
        <v>88</v>
      </c>
      <c r="B53" s="20" t="s">
        <v>1</v>
      </c>
      <c r="C53" s="20" t="s">
        <v>1</v>
      </c>
      <c r="D53" s="20" t="s">
        <v>1</v>
      </c>
      <c r="E53" s="20" t="s">
        <v>1</v>
      </c>
      <c r="F53" s="20" t="s">
        <v>1</v>
      </c>
      <c r="G53" s="20" t="s">
        <v>1</v>
      </c>
      <c r="H53" s="20" t="s">
        <v>1</v>
      </c>
      <c r="I53" s="20" t="s">
        <v>1</v>
      </c>
      <c r="J53" s="20" t="s">
        <v>1</v>
      </c>
      <c r="K53" s="20" t="s">
        <v>1</v>
      </c>
      <c r="L53" s="20" t="s">
        <v>1</v>
      </c>
      <c r="M53" s="20" t="s">
        <v>1</v>
      </c>
      <c r="N53" s="20" t="s">
        <v>1</v>
      </c>
      <c r="O53" s="20" t="s">
        <v>1</v>
      </c>
      <c r="P53" s="20" t="s">
        <v>1</v>
      </c>
      <c r="Q53" s="20" t="s">
        <v>1</v>
      </c>
      <c r="R53" s="20" t="s">
        <v>1</v>
      </c>
      <c r="S53" s="20" t="s">
        <v>1</v>
      </c>
      <c r="T53" s="20" t="s">
        <v>1</v>
      </c>
      <c r="U53" s="20" t="s">
        <v>1</v>
      </c>
      <c r="V53" s="20" t="s">
        <v>1</v>
      </c>
      <c r="W53" s="20" t="s">
        <v>1</v>
      </c>
      <c r="X53" s="20" t="s">
        <v>1</v>
      </c>
      <c r="Y53" s="20" t="s">
        <v>1</v>
      </c>
      <c r="Z53" s="20" t="s">
        <v>1</v>
      </c>
      <c r="AA53" s="20" t="s">
        <v>1</v>
      </c>
      <c r="AB53" s="20" t="s">
        <v>1</v>
      </c>
      <c r="AC53" s="20" t="s">
        <v>1</v>
      </c>
      <c r="AD53" s="20" t="s">
        <v>1</v>
      </c>
      <c r="AE53" s="20" t="s">
        <v>1</v>
      </c>
      <c r="AF53" s="20" t="s">
        <v>1</v>
      </c>
    </row>
    <row r="54" spans="1:32" ht="34.5" customHeight="1">
      <c r="A54" s="24" t="s">
        <v>89</v>
      </c>
      <c r="B54" s="20" t="s">
        <v>1</v>
      </c>
      <c r="C54" s="20" t="s">
        <v>1</v>
      </c>
      <c r="D54" s="20" t="s">
        <v>1</v>
      </c>
      <c r="E54" s="20" t="s">
        <v>1</v>
      </c>
      <c r="F54" s="20" t="s">
        <v>1</v>
      </c>
      <c r="G54" s="20" t="s">
        <v>1</v>
      </c>
      <c r="H54" s="20" t="s">
        <v>1</v>
      </c>
      <c r="I54" s="20" t="s">
        <v>1</v>
      </c>
      <c r="J54" s="20" t="s">
        <v>1</v>
      </c>
      <c r="K54" s="20" t="s">
        <v>1</v>
      </c>
      <c r="L54" s="20" t="s">
        <v>1</v>
      </c>
      <c r="M54" s="20" t="s">
        <v>1</v>
      </c>
      <c r="N54" s="20" t="s">
        <v>1</v>
      </c>
      <c r="O54" s="20" t="s">
        <v>1</v>
      </c>
      <c r="P54" s="20" t="s">
        <v>1</v>
      </c>
      <c r="Q54" s="20" t="s">
        <v>1</v>
      </c>
      <c r="R54" s="20" t="s">
        <v>1</v>
      </c>
      <c r="S54" s="20" t="s">
        <v>1</v>
      </c>
      <c r="T54" s="20" t="s">
        <v>1</v>
      </c>
      <c r="U54" s="20" t="s">
        <v>1</v>
      </c>
      <c r="V54" s="20" t="s">
        <v>1</v>
      </c>
      <c r="W54" s="20" t="s">
        <v>1</v>
      </c>
      <c r="X54" s="20" t="s">
        <v>1</v>
      </c>
      <c r="Y54" s="20" t="s">
        <v>1</v>
      </c>
      <c r="Z54" s="20" t="s">
        <v>1</v>
      </c>
      <c r="AA54" s="20" t="s">
        <v>1</v>
      </c>
      <c r="AB54" s="20" t="s">
        <v>1</v>
      </c>
      <c r="AC54" s="20" t="s">
        <v>1</v>
      </c>
      <c r="AD54" s="20" t="s">
        <v>1</v>
      </c>
      <c r="AE54" s="20" t="s">
        <v>1</v>
      </c>
      <c r="AF54" s="20" t="s">
        <v>1</v>
      </c>
    </row>
    <row r="55" spans="1:32" ht="17.649999999999999" customHeight="1">
      <c r="A55" s="24" t="s">
        <v>90</v>
      </c>
      <c r="B55" s="20" t="s">
        <v>1</v>
      </c>
      <c r="C55" s="20" t="s">
        <v>1</v>
      </c>
      <c r="D55" s="20" t="s">
        <v>1</v>
      </c>
      <c r="E55" s="20" t="s">
        <v>1</v>
      </c>
      <c r="F55" s="20" t="s">
        <v>1</v>
      </c>
      <c r="G55" s="20" t="s">
        <v>1</v>
      </c>
      <c r="H55" s="20" t="s">
        <v>1</v>
      </c>
      <c r="I55" s="20" t="s">
        <v>1</v>
      </c>
      <c r="J55" s="20" t="s">
        <v>1</v>
      </c>
      <c r="K55" s="20" t="s">
        <v>1</v>
      </c>
      <c r="L55" s="20" t="s">
        <v>1</v>
      </c>
      <c r="M55" s="20" t="s">
        <v>1</v>
      </c>
      <c r="N55" s="20" t="s">
        <v>1</v>
      </c>
      <c r="O55" s="20" t="s">
        <v>1</v>
      </c>
      <c r="P55" s="20" t="s">
        <v>1</v>
      </c>
      <c r="Q55" s="20" t="s">
        <v>1</v>
      </c>
      <c r="R55" s="20" t="s">
        <v>1</v>
      </c>
      <c r="S55" s="20" t="s">
        <v>1</v>
      </c>
      <c r="T55" s="20" t="s">
        <v>1</v>
      </c>
      <c r="U55" s="20" t="s">
        <v>1</v>
      </c>
      <c r="V55" s="20" t="s">
        <v>1</v>
      </c>
      <c r="W55" s="20" t="s">
        <v>1</v>
      </c>
      <c r="X55" s="20" t="s">
        <v>1</v>
      </c>
      <c r="Y55" s="20" t="s">
        <v>1</v>
      </c>
      <c r="Z55" s="20" t="s">
        <v>1</v>
      </c>
      <c r="AA55" s="20" t="s">
        <v>1</v>
      </c>
      <c r="AB55" s="20" t="s">
        <v>1</v>
      </c>
      <c r="AC55" s="20" t="s">
        <v>1</v>
      </c>
      <c r="AD55" s="20" t="s">
        <v>1</v>
      </c>
      <c r="AE55" s="20" t="s">
        <v>1</v>
      </c>
      <c r="AF55" s="20" t="s">
        <v>1</v>
      </c>
    </row>
    <row r="56" spans="1:32" ht="20.45" customHeight="1">
      <c r="A56" s="24" t="s">
        <v>91</v>
      </c>
      <c r="B56" s="20" t="s">
        <v>1</v>
      </c>
      <c r="C56" s="20" t="s">
        <v>1</v>
      </c>
      <c r="D56" s="20" t="s">
        <v>1</v>
      </c>
      <c r="E56" s="20" t="s">
        <v>1</v>
      </c>
      <c r="F56" s="20" t="s">
        <v>1</v>
      </c>
      <c r="G56" s="20" t="s">
        <v>1</v>
      </c>
      <c r="H56" s="20" t="s">
        <v>1</v>
      </c>
      <c r="I56" s="20" t="s">
        <v>1</v>
      </c>
      <c r="J56" s="20" t="s">
        <v>1</v>
      </c>
      <c r="K56" s="20" t="s">
        <v>1</v>
      </c>
      <c r="L56" s="20" t="s">
        <v>1</v>
      </c>
      <c r="M56" s="20" t="s">
        <v>1</v>
      </c>
      <c r="N56" s="20" t="s">
        <v>1</v>
      </c>
      <c r="O56" s="20" t="s">
        <v>1</v>
      </c>
      <c r="P56" s="20" t="s">
        <v>1</v>
      </c>
      <c r="Q56" s="20" t="s">
        <v>1</v>
      </c>
      <c r="R56" s="20" t="s">
        <v>1</v>
      </c>
      <c r="S56" s="20" t="s">
        <v>1</v>
      </c>
      <c r="T56" s="20" t="s">
        <v>1</v>
      </c>
      <c r="U56" s="20" t="s">
        <v>1</v>
      </c>
      <c r="V56" s="20" t="s">
        <v>1</v>
      </c>
      <c r="W56" s="20" t="s">
        <v>1</v>
      </c>
      <c r="X56" s="20" t="s">
        <v>1</v>
      </c>
      <c r="Y56" s="20" t="s">
        <v>1</v>
      </c>
      <c r="Z56" s="20" t="s">
        <v>1</v>
      </c>
      <c r="AA56" s="20" t="s">
        <v>1</v>
      </c>
      <c r="AB56" s="20" t="s">
        <v>1</v>
      </c>
      <c r="AC56" s="20" t="s">
        <v>1</v>
      </c>
      <c r="AD56" s="20" t="s">
        <v>1</v>
      </c>
      <c r="AE56" s="20" t="s">
        <v>1</v>
      </c>
      <c r="AF56" s="20" t="s">
        <v>1</v>
      </c>
    </row>
    <row r="57" spans="1:32" ht="35.450000000000003" customHeight="1">
      <c r="A57" s="24" t="s">
        <v>92</v>
      </c>
      <c r="B57" s="20" t="s">
        <v>1</v>
      </c>
      <c r="C57" s="20" t="s">
        <v>1</v>
      </c>
      <c r="D57" s="20" t="s">
        <v>1</v>
      </c>
      <c r="E57" s="20" t="s">
        <v>1</v>
      </c>
      <c r="F57" s="20" t="s">
        <v>1</v>
      </c>
      <c r="G57" s="20" t="s">
        <v>1</v>
      </c>
      <c r="H57" s="20" t="s">
        <v>1</v>
      </c>
      <c r="I57" s="20" t="s">
        <v>1</v>
      </c>
      <c r="J57" s="20" t="s">
        <v>1</v>
      </c>
      <c r="K57" s="95" t="s">
        <v>1</v>
      </c>
      <c r="L57" s="20" t="s">
        <v>1</v>
      </c>
      <c r="M57" s="20" t="s">
        <v>1</v>
      </c>
      <c r="N57" s="20" t="s">
        <v>1</v>
      </c>
      <c r="O57" s="20" t="s">
        <v>1</v>
      </c>
      <c r="P57" s="20" t="s">
        <v>1</v>
      </c>
      <c r="Q57" s="20" t="s">
        <v>1</v>
      </c>
      <c r="R57" s="20" t="s">
        <v>1</v>
      </c>
      <c r="S57" s="20" t="s">
        <v>1</v>
      </c>
      <c r="T57" s="20" t="s">
        <v>1</v>
      </c>
      <c r="U57" s="20" t="s">
        <v>1</v>
      </c>
      <c r="V57" s="20" t="s">
        <v>1</v>
      </c>
      <c r="W57" s="20" t="s">
        <v>1</v>
      </c>
      <c r="X57" s="20" t="s">
        <v>1</v>
      </c>
      <c r="Y57" s="20" t="s">
        <v>1</v>
      </c>
      <c r="Z57" s="20" t="s">
        <v>1</v>
      </c>
      <c r="AA57" s="20" t="s">
        <v>1</v>
      </c>
      <c r="AB57" s="20" t="s">
        <v>1</v>
      </c>
      <c r="AC57" s="20" t="s">
        <v>1</v>
      </c>
      <c r="AD57" s="20" t="s">
        <v>1</v>
      </c>
      <c r="AE57" s="20" t="s">
        <v>1</v>
      </c>
      <c r="AF57" s="20" t="s">
        <v>1</v>
      </c>
    </row>
    <row r="58" spans="1:32" ht="65.25" customHeight="1">
      <c r="A58" s="28" t="s">
        <v>93</v>
      </c>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row>
    <row r="59" spans="1:32" ht="54.95" customHeight="1">
      <c r="A59" s="24" t="s">
        <v>94</v>
      </c>
      <c r="B59" s="20" t="s">
        <v>1</v>
      </c>
      <c r="C59" s="20" t="s">
        <v>1</v>
      </c>
      <c r="D59" s="20" t="s">
        <v>1</v>
      </c>
      <c r="E59" s="20" t="s">
        <v>1</v>
      </c>
      <c r="F59" s="20" t="s">
        <v>1</v>
      </c>
      <c r="G59" s="20" t="s">
        <v>1</v>
      </c>
      <c r="H59" s="20" t="s">
        <v>1</v>
      </c>
      <c r="I59" s="20" t="s">
        <v>1</v>
      </c>
      <c r="J59" s="20" t="s">
        <v>1</v>
      </c>
      <c r="K59" s="20" t="s">
        <v>1</v>
      </c>
      <c r="L59" s="20" t="s">
        <v>1</v>
      </c>
      <c r="M59" s="20" t="s">
        <v>1</v>
      </c>
      <c r="N59" s="20" t="s">
        <v>1</v>
      </c>
      <c r="O59" s="20" t="s">
        <v>1</v>
      </c>
      <c r="P59" s="85" t="s">
        <v>8</v>
      </c>
      <c r="Q59" s="20" t="s">
        <v>1</v>
      </c>
      <c r="R59" s="20" t="s">
        <v>1</v>
      </c>
      <c r="S59" s="20" t="s">
        <v>1</v>
      </c>
      <c r="T59" s="20" t="s">
        <v>1</v>
      </c>
      <c r="U59" s="20" t="s">
        <v>1</v>
      </c>
      <c r="V59" s="20" t="s">
        <v>1</v>
      </c>
      <c r="W59" s="20" t="s">
        <v>1</v>
      </c>
      <c r="X59" s="20" t="s">
        <v>1</v>
      </c>
      <c r="Y59" s="20" t="s">
        <v>1</v>
      </c>
      <c r="Z59" s="20" t="s">
        <v>1</v>
      </c>
      <c r="AA59" s="20" t="s">
        <v>1</v>
      </c>
      <c r="AB59" s="20" t="s">
        <v>1</v>
      </c>
      <c r="AC59" s="20" t="s">
        <v>1</v>
      </c>
      <c r="AD59" s="20" t="s">
        <v>1</v>
      </c>
      <c r="AE59" s="20" t="s">
        <v>1</v>
      </c>
      <c r="AF59" s="20" t="s">
        <v>1</v>
      </c>
    </row>
    <row r="60" spans="1:32" ht="17.649999999999999" customHeight="1">
      <c r="A60" s="37" t="s">
        <v>95</v>
      </c>
      <c r="B60" s="20" t="s">
        <v>1</v>
      </c>
      <c r="C60" s="20" t="s">
        <v>1</v>
      </c>
      <c r="D60" s="20" t="s">
        <v>1</v>
      </c>
      <c r="E60" s="20" t="s">
        <v>1</v>
      </c>
      <c r="F60" s="20" t="s">
        <v>1</v>
      </c>
      <c r="G60" s="20" t="s">
        <v>1</v>
      </c>
      <c r="H60" s="20" t="s">
        <v>1</v>
      </c>
      <c r="I60" s="20" t="s">
        <v>1</v>
      </c>
      <c r="J60" s="20" t="s">
        <v>1</v>
      </c>
      <c r="K60" s="20" t="s">
        <v>1</v>
      </c>
      <c r="L60" s="20" t="s">
        <v>1</v>
      </c>
      <c r="M60" s="20" t="s">
        <v>1</v>
      </c>
      <c r="N60" s="20" t="s">
        <v>1</v>
      </c>
      <c r="O60" s="20" t="s">
        <v>1</v>
      </c>
      <c r="P60" s="85" t="s">
        <v>8</v>
      </c>
      <c r="Q60" s="20" t="s">
        <v>1</v>
      </c>
      <c r="R60" s="20" t="s">
        <v>1</v>
      </c>
      <c r="S60" s="20" t="s">
        <v>1</v>
      </c>
      <c r="T60" s="20" t="s">
        <v>1</v>
      </c>
      <c r="U60" s="20" t="s">
        <v>1</v>
      </c>
      <c r="V60" s="20" t="s">
        <v>1</v>
      </c>
      <c r="W60" s="20" t="s">
        <v>1</v>
      </c>
      <c r="X60" s="20" t="s">
        <v>1</v>
      </c>
      <c r="Y60" s="20" t="s">
        <v>1</v>
      </c>
      <c r="Z60" s="20" t="s">
        <v>1</v>
      </c>
      <c r="AA60" s="20" t="s">
        <v>1</v>
      </c>
      <c r="AB60" s="20" t="s">
        <v>1</v>
      </c>
      <c r="AC60" s="20" t="s">
        <v>1</v>
      </c>
      <c r="AD60" s="20" t="s">
        <v>1</v>
      </c>
      <c r="AE60" s="20" t="s">
        <v>1</v>
      </c>
      <c r="AF60" s="20" t="s">
        <v>1</v>
      </c>
    </row>
    <row r="61" spans="1:32" ht="57.4" customHeight="1">
      <c r="A61" s="24" t="s">
        <v>96</v>
      </c>
      <c r="B61" s="20" t="s">
        <v>1</v>
      </c>
      <c r="C61" s="20" t="s">
        <v>1</v>
      </c>
      <c r="D61" s="20" t="s">
        <v>1</v>
      </c>
      <c r="E61" s="20" t="s">
        <v>1</v>
      </c>
      <c r="F61" s="20" t="s">
        <v>1</v>
      </c>
      <c r="G61" s="20" t="s">
        <v>1</v>
      </c>
      <c r="H61" s="20" t="s">
        <v>1</v>
      </c>
      <c r="I61" s="20" t="s">
        <v>1</v>
      </c>
      <c r="J61" s="20" t="s">
        <v>1</v>
      </c>
      <c r="K61" s="20" t="s">
        <v>1</v>
      </c>
      <c r="L61" s="20" t="s">
        <v>1</v>
      </c>
      <c r="M61" s="20" t="s">
        <v>1</v>
      </c>
      <c r="N61" s="20" t="s">
        <v>1</v>
      </c>
      <c r="O61" s="20" t="s">
        <v>1</v>
      </c>
      <c r="P61" s="85" t="s">
        <v>8</v>
      </c>
      <c r="Q61" s="20" t="s">
        <v>1</v>
      </c>
      <c r="R61" s="20" t="s">
        <v>1</v>
      </c>
      <c r="S61" s="20" t="s">
        <v>1</v>
      </c>
      <c r="T61" s="20" t="s">
        <v>1</v>
      </c>
      <c r="U61" s="20" t="s">
        <v>1</v>
      </c>
      <c r="V61" s="20" t="s">
        <v>1</v>
      </c>
      <c r="W61" s="20" t="s">
        <v>1</v>
      </c>
      <c r="X61" s="20" t="s">
        <v>1</v>
      </c>
      <c r="Y61" s="20" t="s">
        <v>1</v>
      </c>
      <c r="Z61" s="20" t="s">
        <v>1</v>
      </c>
      <c r="AA61" s="20" t="s">
        <v>1</v>
      </c>
      <c r="AB61" s="20" t="s">
        <v>1</v>
      </c>
      <c r="AC61" s="20" t="s">
        <v>1</v>
      </c>
      <c r="AD61" s="20" t="s">
        <v>1</v>
      </c>
      <c r="AE61" s="20" t="s">
        <v>1</v>
      </c>
      <c r="AF61" s="20" t="s">
        <v>1</v>
      </c>
    </row>
    <row r="62" spans="1:32" ht="31.7" customHeight="1">
      <c r="A62" s="24" t="s">
        <v>97</v>
      </c>
      <c r="B62" s="20" t="s">
        <v>1</v>
      </c>
      <c r="C62" s="20" t="s">
        <v>1</v>
      </c>
      <c r="D62" s="20" t="s">
        <v>1</v>
      </c>
      <c r="E62" s="20" t="s">
        <v>1</v>
      </c>
      <c r="F62" s="20" t="s">
        <v>1</v>
      </c>
      <c r="G62" s="20" t="s">
        <v>1</v>
      </c>
      <c r="H62" s="20" t="s">
        <v>1</v>
      </c>
      <c r="I62" s="20" t="s">
        <v>1</v>
      </c>
      <c r="J62" s="20" t="s">
        <v>1</v>
      </c>
      <c r="K62" s="20" t="s">
        <v>1</v>
      </c>
      <c r="L62" s="20" t="s">
        <v>1</v>
      </c>
      <c r="M62" s="20" t="s">
        <v>1</v>
      </c>
      <c r="N62" s="20" t="s">
        <v>1</v>
      </c>
      <c r="O62" s="20" t="s">
        <v>1</v>
      </c>
      <c r="P62" s="85" t="s">
        <v>8</v>
      </c>
      <c r="Q62" s="20" t="s">
        <v>1</v>
      </c>
      <c r="R62" s="20" t="s">
        <v>1</v>
      </c>
      <c r="S62" s="20" t="s">
        <v>1</v>
      </c>
      <c r="T62" s="20" t="s">
        <v>1</v>
      </c>
      <c r="U62" s="20" t="s">
        <v>1</v>
      </c>
      <c r="V62" s="20" t="s">
        <v>1</v>
      </c>
      <c r="W62" s="20" t="s">
        <v>1</v>
      </c>
      <c r="X62" s="20" t="s">
        <v>1</v>
      </c>
      <c r="Y62" s="20" t="s">
        <v>1</v>
      </c>
      <c r="Z62" s="20" t="s">
        <v>1</v>
      </c>
      <c r="AA62" s="20" t="s">
        <v>1</v>
      </c>
      <c r="AB62" s="20" t="s">
        <v>1</v>
      </c>
      <c r="AC62" s="20" t="s">
        <v>1</v>
      </c>
      <c r="AD62" s="20" t="s">
        <v>1</v>
      </c>
      <c r="AE62" s="20" t="s">
        <v>1</v>
      </c>
      <c r="AF62" s="95" t="s">
        <v>1</v>
      </c>
    </row>
    <row r="63" spans="1:32" ht="18.399999999999999" customHeight="1">
      <c r="A63" s="24" t="s">
        <v>98</v>
      </c>
      <c r="B63" s="20" t="s">
        <v>1</v>
      </c>
      <c r="C63" s="20" t="s">
        <v>1</v>
      </c>
      <c r="D63" s="20" t="s">
        <v>1</v>
      </c>
      <c r="E63" s="20" t="s">
        <v>1</v>
      </c>
      <c r="F63" s="20" t="s">
        <v>1</v>
      </c>
      <c r="G63" s="20" t="s">
        <v>1</v>
      </c>
      <c r="H63" s="20" t="s">
        <v>1</v>
      </c>
      <c r="I63" s="20" t="s">
        <v>1</v>
      </c>
      <c r="J63" s="20" t="s">
        <v>1</v>
      </c>
      <c r="K63" s="20" t="s">
        <v>1</v>
      </c>
      <c r="L63" s="20" t="s">
        <v>1</v>
      </c>
      <c r="M63" s="20" t="s">
        <v>1</v>
      </c>
      <c r="N63" s="20" t="s">
        <v>1</v>
      </c>
      <c r="O63" s="20" t="s">
        <v>1</v>
      </c>
      <c r="P63" s="34" t="s">
        <v>8</v>
      </c>
      <c r="Q63" s="20" t="s">
        <v>1</v>
      </c>
      <c r="R63" s="20" t="s">
        <v>1</v>
      </c>
      <c r="S63" s="20" t="s">
        <v>1</v>
      </c>
      <c r="T63" s="20" t="s">
        <v>1</v>
      </c>
      <c r="U63" s="20" t="s">
        <v>1</v>
      </c>
      <c r="V63" s="20" t="s">
        <v>1</v>
      </c>
      <c r="W63" s="20" t="s">
        <v>1</v>
      </c>
      <c r="X63" s="20" t="s">
        <v>1</v>
      </c>
      <c r="Y63" s="20" t="s">
        <v>1</v>
      </c>
      <c r="Z63" s="20" t="s">
        <v>1</v>
      </c>
      <c r="AA63" s="20" t="s">
        <v>1</v>
      </c>
      <c r="AB63" s="20" t="s">
        <v>1</v>
      </c>
      <c r="AC63" s="20" t="s">
        <v>1</v>
      </c>
      <c r="AD63" s="20" t="s">
        <v>1</v>
      </c>
      <c r="AE63" s="20" t="s">
        <v>1</v>
      </c>
      <c r="AF63" s="20" t="s">
        <v>1</v>
      </c>
    </row>
    <row r="64" spans="1:32" ht="17.45" customHeight="1">
      <c r="A64" s="24" t="s">
        <v>99</v>
      </c>
      <c r="B64" s="20" t="s">
        <v>1</v>
      </c>
      <c r="C64" s="20" t="s">
        <v>1</v>
      </c>
      <c r="D64" s="20" t="s">
        <v>1</v>
      </c>
      <c r="E64" s="20" t="s">
        <v>1</v>
      </c>
      <c r="F64" s="20" t="s">
        <v>1</v>
      </c>
      <c r="G64" s="20" t="s">
        <v>1</v>
      </c>
      <c r="H64" s="20" t="s">
        <v>1</v>
      </c>
      <c r="I64" s="20" t="s">
        <v>1</v>
      </c>
      <c r="J64" s="20" t="s">
        <v>1</v>
      </c>
      <c r="K64" s="20" t="s">
        <v>1</v>
      </c>
      <c r="L64" s="20" t="s">
        <v>1</v>
      </c>
      <c r="M64" s="20" t="s">
        <v>1</v>
      </c>
      <c r="N64" s="20" t="s">
        <v>1</v>
      </c>
      <c r="O64" s="20" t="s">
        <v>1</v>
      </c>
      <c r="P64" s="34" t="s">
        <v>8</v>
      </c>
      <c r="Q64" s="20" t="s">
        <v>1</v>
      </c>
      <c r="R64" s="20" t="s">
        <v>1</v>
      </c>
      <c r="S64" s="20" t="s">
        <v>1</v>
      </c>
      <c r="T64" s="20" t="s">
        <v>1</v>
      </c>
      <c r="U64" s="20" t="s">
        <v>1</v>
      </c>
      <c r="V64" s="20" t="s">
        <v>1</v>
      </c>
      <c r="W64" s="20" t="s">
        <v>1</v>
      </c>
      <c r="X64" s="20" t="s">
        <v>1</v>
      </c>
      <c r="Y64" s="20" t="s">
        <v>1</v>
      </c>
      <c r="Z64" s="20" t="s">
        <v>1</v>
      </c>
      <c r="AA64" s="20" t="s">
        <v>1</v>
      </c>
      <c r="AB64" s="20" t="s">
        <v>1</v>
      </c>
      <c r="AC64" s="20" t="s">
        <v>1</v>
      </c>
      <c r="AD64" s="20" t="s">
        <v>1</v>
      </c>
      <c r="AE64" s="20" t="s">
        <v>1</v>
      </c>
      <c r="AF64" s="20" t="s">
        <v>1</v>
      </c>
    </row>
    <row r="65" spans="1:32" ht="17.45" customHeight="1">
      <c r="A65" s="24" t="s">
        <v>100</v>
      </c>
      <c r="B65" s="20" t="s">
        <v>1</v>
      </c>
      <c r="C65" s="20" t="s">
        <v>1</v>
      </c>
      <c r="D65" s="20" t="s">
        <v>1</v>
      </c>
      <c r="E65" s="20" t="s">
        <v>1</v>
      </c>
      <c r="F65" s="20" t="s">
        <v>1</v>
      </c>
      <c r="G65" s="20" t="s">
        <v>1</v>
      </c>
      <c r="H65" s="20" t="s">
        <v>1</v>
      </c>
      <c r="I65" s="20" t="s">
        <v>1</v>
      </c>
      <c r="J65" s="20" t="s">
        <v>1</v>
      </c>
      <c r="K65" s="20" t="s">
        <v>1</v>
      </c>
      <c r="L65" s="20" t="s">
        <v>1</v>
      </c>
      <c r="M65" s="20" t="s">
        <v>1</v>
      </c>
      <c r="N65" s="20" t="s">
        <v>1</v>
      </c>
      <c r="O65" s="20" t="s">
        <v>1</v>
      </c>
      <c r="P65" s="34" t="s">
        <v>8</v>
      </c>
      <c r="Q65" s="20" t="s">
        <v>1</v>
      </c>
      <c r="R65" s="20" t="s">
        <v>1</v>
      </c>
      <c r="S65" s="20" t="s">
        <v>1</v>
      </c>
      <c r="T65" s="20" t="s">
        <v>1</v>
      </c>
      <c r="U65" s="20" t="s">
        <v>1</v>
      </c>
      <c r="V65" s="20" t="s">
        <v>1</v>
      </c>
      <c r="W65" s="20" t="s">
        <v>1</v>
      </c>
      <c r="X65" s="20" t="s">
        <v>1</v>
      </c>
      <c r="Y65" s="20" t="s">
        <v>1</v>
      </c>
      <c r="Z65" s="20" t="s">
        <v>1</v>
      </c>
      <c r="AA65" s="20" t="s">
        <v>1</v>
      </c>
      <c r="AB65" s="20" t="s">
        <v>1</v>
      </c>
      <c r="AC65" s="20" t="s">
        <v>1</v>
      </c>
      <c r="AD65" s="20" t="s">
        <v>1</v>
      </c>
      <c r="AE65" s="20" t="s">
        <v>1</v>
      </c>
      <c r="AF65" s="20" t="s">
        <v>1</v>
      </c>
    </row>
    <row r="66" spans="1:32" ht="31.7" customHeight="1">
      <c r="A66" s="24" t="s">
        <v>101</v>
      </c>
      <c r="B66" s="20" t="s">
        <v>1</v>
      </c>
      <c r="C66" s="20" t="s">
        <v>1</v>
      </c>
      <c r="D66" s="20" t="s">
        <v>1</v>
      </c>
      <c r="E66" s="20" t="s">
        <v>1</v>
      </c>
      <c r="F66" s="20" t="s">
        <v>1</v>
      </c>
      <c r="G66" s="20" t="s">
        <v>1</v>
      </c>
      <c r="H66" s="20" t="s">
        <v>1</v>
      </c>
      <c r="I66" s="20" t="s">
        <v>1</v>
      </c>
      <c r="J66" s="20" t="s">
        <v>1</v>
      </c>
      <c r="K66" s="20" t="s">
        <v>1</v>
      </c>
      <c r="L66" s="20" t="s">
        <v>1</v>
      </c>
      <c r="M66" s="20" t="s">
        <v>1</v>
      </c>
      <c r="N66" s="20" t="s">
        <v>1</v>
      </c>
      <c r="O66" s="20" t="s">
        <v>1</v>
      </c>
      <c r="P66" s="34" t="s">
        <v>8</v>
      </c>
      <c r="Q66" s="20" t="s">
        <v>1</v>
      </c>
      <c r="R66" s="20" t="s">
        <v>1</v>
      </c>
      <c r="S66" s="20" t="s">
        <v>1</v>
      </c>
      <c r="T66" s="20" t="s">
        <v>1</v>
      </c>
      <c r="U66" s="20" t="s">
        <v>1</v>
      </c>
      <c r="V66" s="20" t="s">
        <v>1</v>
      </c>
      <c r="W66" s="20" t="s">
        <v>1</v>
      </c>
      <c r="X66" s="20" t="s">
        <v>1</v>
      </c>
      <c r="Y66" s="20" t="s">
        <v>1</v>
      </c>
      <c r="Z66" s="20" t="s">
        <v>1</v>
      </c>
      <c r="AA66" s="20" t="s">
        <v>1</v>
      </c>
      <c r="AB66" s="20" t="s">
        <v>1</v>
      </c>
      <c r="AC66" s="20" t="s">
        <v>1</v>
      </c>
      <c r="AD66" s="20" t="s">
        <v>1</v>
      </c>
      <c r="AE66" s="20" t="s">
        <v>1</v>
      </c>
      <c r="AF66" s="20" t="s">
        <v>1</v>
      </c>
    </row>
    <row r="67" spans="1:32" ht="15" customHeight="1">
      <c r="A67" s="24" t="s">
        <v>102</v>
      </c>
      <c r="B67" s="20" t="s">
        <v>1</v>
      </c>
      <c r="C67" s="20" t="s">
        <v>1</v>
      </c>
      <c r="D67" s="20" t="s">
        <v>1</v>
      </c>
      <c r="E67" s="20" t="s">
        <v>1</v>
      </c>
      <c r="F67" s="20" t="s">
        <v>1</v>
      </c>
      <c r="G67" s="20" t="s">
        <v>1</v>
      </c>
      <c r="H67" s="20" t="s">
        <v>1</v>
      </c>
      <c r="I67" s="20" t="s">
        <v>1</v>
      </c>
      <c r="J67" s="20" t="s">
        <v>1</v>
      </c>
      <c r="K67" s="20" t="s">
        <v>1</v>
      </c>
      <c r="L67" s="20" t="s">
        <v>1</v>
      </c>
      <c r="M67" s="20" t="s">
        <v>1</v>
      </c>
      <c r="N67" s="20" t="s">
        <v>1</v>
      </c>
      <c r="O67" s="20" t="s">
        <v>1</v>
      </c>
      <c r="P67" s="34" t="s">
        <v>8</v>
      </c>
      <c r="Q67" s="20" t="s">
        <v>1</v>
      </c>
      <c r="R67" s="20" t="s">
        <v>1</v>
      </c>
      <c r="S67" s="20" t="s">
        <v>1</v>
      </c>
      <c r="T67" s="20" t="s">
        <v>1</v>
      </c>
      <c r="U67" s="20" t="s">
        <v>1</v>
      </c>
      <c r="V67" s="20" t="s">
        <v>1</v>
      </c>
      <c r="W67" s="20" t="s">
        <v>1</v>
      </c>
      <c r="X67" s="20" t="s">
        <v>1</v>
      </c>
      <c r="Y67" s="20" t="s">
        <v>1</v>
      </c>
      <c r="Z67" s="20" t="s">
        <v>1</v>
      </c>
      <c r="AA67" s="20" t="s">
        <v>1</v>
      </c>
      <c r="AB67" s="20" t="s">
        <v>1</v>
      </c>
      <c r="AC67" s="20" t="s">
        <v>1</v>
      </c>
      <c r="AD67" s="20" t="s">
        <v>1</v>
      </c>
      <c r="AE67" s="20" t="s">
        <v>1</v>
      </c>
      <c r="AF67" s="20" t="s">
        <v>1</v>
      </c>
    </row>
    <row r="68" spans="1:32" ht="29.85" customHeight="1">
      <c r="A68" s="24" t="s">
        <v>103</v>
      </c>
      <c r="B68" s="20" t="s">
        <v>1</v>
      </c>
      <c r="C68" s="20" t="s">
        <v>1</v>
      </c>
      <c r="D68" s="20" t="s">
        <v>1</v>
      </c>
      <c r="E68" s="20" t="s">
        <v>1</v>
      </c>
      <c r="F68" s="20" t="s">
        <v>1</v>
      </c>
      <c r="G68" s="20" t="s">
        <v>1</v>
      </c>
      <c r="H68" s="20" t="s">
        <v>1</v>
      </c>
      <c r="I68" s="20" t="s">
        <v>1</v>
      </c>
      <c r="J68" s="20" t="s">
        <v>1</v>
      </c>
      <c r="K68" s="20" t="s">
        <v>1</v>
      </c>
      <c r="L68" s="20" t="s">
        <v>1</v>
      </c>
      <c r="M68" s="20" t="s">
        <v>1</v>
      </c>
      <c r="N68" s="20" t="s">
        <v>1</v>
      </c>
      <c r="O68" s="20" t="s">
        <v>1</v>
      </c>
      <c r="P68" s="97" t="s">
        <v>8</v>
      </c>
      <c r="Q68" s="20" t="s">
        <v>1</v>
      </c>
      <c r="R68" s="20" t="s">
        <v>1</v>
      </c>
      <c r="S68" s="20" t="s">
        <v>1</v>
      </c>
      <c r="T68" s="20" t="s">
        <v>1</v>
      </c>
      <c r="U68" s="20" t="s">
        <v>1</v>
      </c>
      <c r="V68" s="20" t="s">
        <v>1</v>
      </c>
      <c r="W68" s="20" t="s">
        <v>1</v>
      </c>
      <c r="X68" s="20" t="s">
        <v>1</v>
      </c>
      <c r="Y68" s="20" t="s">
        <v>1</v>
      </c>
      <c r="Z68" s="20" t="s">
        <v>1</v>
      </c>
      <c r="AA68" s="20" t="s">
        <v>1</v>
      </c>
      <c r="AB68" s="20" t="s">
        <v>1</v>
      </c>
      <c r="AC68" s="20" t="s">
        <v>1</v>
      </c>
      <c r="AD68" s="20" t="s">
        <v>1</v>
      </c>
      <c r="AE68" s="20" t="s">
        <v>1</v>
      </c>
      <c r="AF68" s="20" t="s">
        <v>1</v>
      </c>
    </row>
    <row r="69" spans="1:32" ht="21.4" customHeight="1">
      <c r="A69" s="28" t="s">
        <v>104</v>
      </c>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row>
    <row r="70" spans="1:32" ht="28.9" customHeight="1">
      <c r="A70" s="24" t="s">
        <v>105</v>
      </c>
      <c r="B70" s="95" t="s">
        <v>1</v>
      </c>
      <c r="C70" s="20" t="s">
        <v>1</v>
      </c>
      <c r="D70" s="20" t="s">
        <v>1</v>
      </c>
      <c r="E70" s="20" t="s">
        <v>1</v>
      </c>
      <c r="F70" s="20" t="s">
        <v>1</v>
      </c>
      <c r="G70" s="20" t="s">
        <v>1</v>
      </c>
      <c r="H70" s="20" t="s">
        <v>1</v>
      </c>
      <c r="I70" s="20" t="s">
        <v>1</v>
      </c>
      <c r="J70" s="20" t="s">
        <v>1</v>
      </c>
      <c r="K70" s="20" t="s">
        <v>1</v>
      </c>
      <c r="L70" s="20" t="s">
        <v>1</v>
      </c>
      <c r="M70" s="20" t="s">
        <v>1</v>
      </c>
      <c r="N70" s="20" t="s">
        <v>1</v>
      </c>
      <c r="O70" s="20" t="s">
        <v>1</v>
      </c>
      <c r="P70" s="20" t="s">
        <v>1</v>
      </c>
      <c r="Q70" s="20" t="s">
        <v>1</v>
      </c>
      <c r="R70" s="20" t="s">
        <v>1</v>
      </c>
      <c r="S70" s="20" t="s">
        <v>1</v>
      </c>
      <c r="T70" s="20" t="s">
        <v>1</v>
      </c>
      <c r="U70" s="20" t="s">
        <v>1</v>
      </c>
      <c r="V70" s="20" t="s">
        <v>1</v>
      </c>
      <c r="W70" s="20" t="s">
        <v>1</v>
      </c>
      <c r="X70" s="20" t="s">
        <v>1</v>
      </c>
      <c r="Y70" s="20" t="s">
        <v>1</v>
      </c>
      <c r="Z70" s="20" t="s">
        <v>1</v>
      </c>
      <c r="AA70" s="20" t="s">
        <v>1</v>
      </c>
      <c r="AB70" s="20" t="s">
        <v>1</v>
      </c>
      <c r="AC70" s="20" t="s">
        <v>1</v>
      </c>
      <c r="AD70" s="20" t="s">
        <v>1</v>
      </c>
      <c r="AE70" s="20" t="s">
        <v>1</v>
      </c>
      <c r="AF70" s="20" t="s">
        <v>1</v>
      </c>
    </row>
    <row r="71" spans="1:32" ht="55.9" customHeight="1">
      <c r="A71" s="24" t="s">
        <v>106</v>
      </c>
      <c r="B71" s="95" t="s">
        <v>1</v>
      </c>
      <c r="C71" s="20" t="s">
        <v>1</v>
      </c>
      <c r="D71" s="20" t="s">
        <v>1</v>
      </c>
      <c r="E71" s="20" t="s">
        <v>1</v>
      </c>
      <c r="F71" s="20" t="s">
        <v>1</v>
      </c>
      <c r="G71" s="20" t="s">
        <v>1</v>
      </c>
      <c r="H71" s="20" t="s">
        <v>1</v>
      </c>
      <c r="I71" s="20" t="s">
        <v>1</v>
      </c>
      <c r="J71" s="20" t="s">
        <v>1</v>
      </c>
      <c r="K71" s="20" t="s">
        <v>1</v>
      </c>
      <c r="L71" s="20" t="s">
        <v>1</v>
      </c>
      <c r="M71" s="20" t="s">
        <v>1</v>
      </c>
      <c r="N71" s="20" t="s">
        <v>1</v>
      </c>
      <c r="O71" s="20" t="s">
        <v>1</v>
      </c>
      <c r="P71" s="20" t="s">
        <v>1</v>
      </c>
      <c r="Q71" s="20" t="s">
        <v>1</v>
      </c>
      <c r="R71" s="20" t="s">
        <v>1</v>
      </c>
      <c r="S71" s="20" t="s">
        <v>1</v>
      </c>
      <c r="T71" s="20" t="s">
        <v>1</v>
      </c>
      <c r="U71" s="20" t="s">
        <v>1</v>
      </c>
      <c r="V71" s="20" t="s">
        <v>1</v>
      </c>
      <c r="W71" s="20" t="s">
        <v>1</v>
      </c>
      <c r="X71" s="20" t="s">
        <v>1</v>
      </c>
      <c r="Y71" s="20" t="s">
        <v>1</v>
      </c>
      <c r="Z71" s="20" t="s">
        <v>1</v>
      </c>
      <c r="AA71" s="20" t="s">
        <v>1</v>
      </c>
      <c r="AB71" s="20" t="s">
        <v>1</v>
      </c>
      <c r="AC71" s="20" t="s">
        <v>1</v>
      </c>
      <c r="AD71" s="20" t="s">
        <v>1</v>
      </c>
      <c r="AE71" s="20" t="s">
        <v>1</v>
      </c>
      <c r="AF71" s="20" t="s">
        <v>1</v>
      </c>
    </row>
    <row r="72" spans="1:32" ht="30.75" customHeight="1">
      <c r="A72" s="24" t="s">
        <v>107</v>
      </c>
      <c r="B72" s="95" t="s">
        <v>1</v>
      </c>
      <c r="C72" s="20" t="s">
        <v>1</v>
      </c>
      <c r="D72" s="20" t="s">
        <v>1</v>
      </c>
      <c r="E72" s="20" t="s">
        <v>1</v>
      </c>
      <c r="F72" s="20" t="s">
        <v>1</v>
      </c>
      <c r="G72" s="20" t="s">
        <v>1</v>
      </c>
      <c r="H72" s="20" t="s">
        <v>1</v>
      </c>
      <c r="I72" s="20" t="s">
        <v>1</v>
      </c>
      <c r="J72" s="20" t="s">
        <v>1</v>
      </c>
      <c r="K72" s="20" t="s">
        <v>1</v>
      </c>
      <c r="L72" s="20" t="s">
        <v>1</v>
      </c>
      <c r="M72" s="20" t="s">
        <v>1</v>
      </c>
      <c r="N72" s="20" t="s">
        <v>1</v>
      </c>
      <c r="O72" s="20" t="s">
        <v>1</v>
      </c>
      <c r="P72" s="95" t="s">
        <v>1</v>
      </c>
      <c r="Q72" s="20" t="s">
        <v>1</v>
      </c>
      <c r="R72" s="20" t="s">
        <v>1</v>
      </c>
      <c r="S72" s="20" t="s">
        <v>1</v>
      </c>
      <c r="T72" s="20" t="s">
        <v>1</v>
      </c>
      <c r="U72" s="20" t="s">
        <v>1</v>
      </c>
      <c r="V72" s="20" t="s">
        <v>1</v>
      </c>
      <c r="W72" s="20" t="s">
        <v>1</v>
      </c>
      <c r="X72" s="20" t="s">
        <v>1</v>
      </c>
      <c r="Y72" s="20" t="s">
        <v>1</v>
      </c>
      <c r="Z72" s="20" t="s">
        <v>1</v>
      </c>
      <c r="AA72" s="20" t="s">
        <v>1</v>
      </c>
      <c r="AB72" s="20" t="s">
        <v>1</v>
      </c>
      <c r="AC72" s="20" t="s">
        <v>1</v>
      </c>
      <c r="AD72" s="20" t="s">
        <v>1</v>
      </c>
      <c r="AE72" s="20" t="s">
        <v>1</v>
      </c>
      <c r="AF72" s="95" t="s">
        <v>1</v>
      </c>
    </row>
    <row r="73" spans="1:32" ht="51.2" customHeight="1">
      <c r="A73" s="24" t="s">
        <v>108</v>
      </c>
      <c r="B73" s="95" t="s">
        <v>1</v>
      </c>
      <c r="C73" s="20" t="s">
        <v>1</v>
      </c>
      <c r="D73" s="20" t="s">
        <v>1</v>
      </c>
      <c r="E73" s="20" t="s">
        <v>1</v>
      </c>
      <c r="F73" s="20" t="s">
        <v>1</v>
      </c>
      <c r="G73" s="20" t="s">
        <v>1</v>
      </c>
      <c r="H73" s="20" t="s">
        <v>1</v>
      </c>
      <c r="I73" s="20" t="s">
        <v>1</v>
      </c>
      <c r="J73" s="20" t="s">
        <v>1</v>
      </c>
      <c r="K73" s="20" t="s">
        <v>1</v>
      </c>
      <c r="L73" s="20" t="s">
        <v>1</v>
      </c>
      <c r="M73" s="20" t="s">
        <v>1</v>
      </c>
      <c r="N73" s="20" t="s">
        <v>1</v>
      </c>
      <c r="O73" s="20" t="s">
        <v>1</v>
      </c>
      <c r="P73" s="95" t="s">
        <v>1</v>
      </c>
      <c r="Q73" s="20" t="s">
        <v>1</v>
      </c>
      <c r="R73" s="20" t="s">
        <v>1</v>
      </c>
      <c r="S73" s="20" t="s">
        <v>1</v>
      </c>
      <c r="T73" s="20" t="s">
        <v>1</v>
      </c>
      <c r="U73" s="20" t="s">
        <v>1</v>
      </c>
      <c r="V73" s="20" t="s">
        <v>1</v>
      </c>
      <c r="W73" s="20" t="s">
        <v>1</v>
      </c>
      <c r="X73" s="20" t="s">
        <v>1</v>
      </c>
      <c r="Y73" s="20" t="s">
        <v>1</v>
      </c>
      <c r="Z73" s="95" t="s">
        <v>1</v>
      </c>
      <c r="AA73" s="20" t="s">
        <v>1</v>
      </c>
      <c r="AB73" s="20" t="s">
        <v>1</v>
      </c>
      <c r="AC73" s="95" t="s">
        <v>1</v>
      </c>
      <c r="AD73" s="20" t="s">
        <v>1</v>
      </c>
      <c r="AE73" s="20" t="s">
        <v>1</v>
      </c>
      <c r="AF73" s="20" t="s">
        <v>1</v>
      </c>
    </row>
    <row r="74" spans="1:32" ht="28.9" customHeight="1">
      <c r="A74" s="24" t="s">
        <v>109</v>
      </c>
      <c r="B74" s="95" t="s">
        <v>1</v>
      </c>
      <c r="C74" s="20" t="s">
        <v>1</v>
      </c>
      <c r="D74" s="20" t="s">
        <v>1</v>
      </c>
      <c r="E74" s="20" t="s">
        <v>1</v>
      </c>
      <c r="F74" s="20" t="s">
        <v>1</v>
      </c>
      <c r="G74" s="20" t="s">
        <v>1</v>
      </c>
      <c r="H74" s="20" t="s">
        <v>1</v>
      </c>
      <c r="I74" s="20" t="s">
        <v>1</v>
      </c>
      <c r="J74" s="20" t="s">
        <v>1</v>
      </c>
      <c r="K74" s="20" t="s">
        <v>1</v>
      </c>
      <c r="L74" s="20" t="s">
        <v>1</v>
      </c>
      <c r="M74" s="20" t="s">
        <v>1</v>
      </c>
      <c r="N74" s="20" t="s">
        <v>1</v>
      </c>
      <c r="O74" s="83" t="s">
        <v>1</v>
      </c>
      <c r="P74" s="91" t="s">
        <v>5</v>
      </c>
      <c r="Q74" s="20" t="s">
        <v>1</v>
      </c>
      <c r="R74" s="20" t="s">
        <v>1</v>
      </c>
      <c r="S74" s="20" t="s">
        <v>1</v>
      </c>
      <c r="T74" s="83" t="s">
        <v>1</v>
      </c>
      <c r="U74" s="20" t="s">
        <v>1</v>
      </c>
      <c r="V74" s="20" t="s">
        <v>1</v>
      </c>
      <c r="W74" s="20" t="s">
        <v>1</v>
      </c>
      <c r="X74" s="20" t="s">
        <v>1</v>
      </c>
      <c r="Y74" s="20" t="s">
        <v>1</v>
      </c>
      <c r="Z74" s="20" t="s">
        <v>1</v>
      </c>
      <c r="AA74" s="20" t="s">
        <v>1</v>
      </c>
      <c r="AB74" s="20" t="s">
        <v>1</v>
      </c>
      <c r="AC74" s="20" t="s">
        <v>1</v>
      </c>
      <c r="AD74" s="20" t="s">
        <v>1</v>
      </c>
      <c r="AE74" s="20" t="s">
        <v>1</v>
      </c>
      <c r="AF74" s="20" t="s">
        <v>1</v>
      </c>
    </row>
    <row r="75" spans="1:32" ht="37.9" customHeight="1">
      <c r="A75" s="24" t="s">
        <v>110</v>
      </c>
      <c r="B75" s="95" t="s">
        <v>1</v>
      </c>
      <c r="C75" s="20" t="s">
        <v>1</v>
      </c>
      <c r="D75" s="95" t="s">
        <v>1</v>
      </c>
      <c r="E75" s="20" t="s">
        <v>1</v>
      </c>
      <c r="F75" s="20" t="s">
        <v>1</v>
      </c>
      <c r="G75" s="20" t="s">
        <v>1</v>
      </c>
      <c r="H75" s="20" t="s">
        <v>1</v>
      </c>
      <c r="I75" s="20" t="s">
        <v>1</v>
      </c>
      <c r="J75" s="20" t="s">
        <v>1</v>
      </c>
      <c r="K75" s="95" t="s">
        <v>1</v>
      </c>
      <c r="L75" s="20" t="s">
        <v>1</v>
      </c>
      <c r="M75" s="20" t="s">
        <v>1</v>
      </c>
      <c r="N75" s="20" t="s">
        <v>1</v>
      </c>
      <c r="O75" s="20" t="s">
        <v>1</v>
      </c>
      <c r="P75" s="91" t="s">
        <v>5</v>
      </c>
      <c r="Q75" s="20" t="s">
        <v>1</v>
      </c>
      <c r="R75" s="20" t="s">
        <v>1</v>
      </c>
      <c r="S75" s="20" t="s">
        <v>1</v>
      </c>
      <c r="T75" s="20" t="s">
        <v>1</v>
      </c>
      <c r="U75" s="20" t="s">
        <v>1</v>
      </c>
      <c r="V75" s="20" t="s">
        <v>1</v>
      </c>
      <c r="W75" s="20" t="s">
        <v>1</v>
      </c>
      <c r="X75" s="20" t="s">
        <v>1</v>
      </c>
      <c r="Y75" s="20" t="s">
        <v>1</v>
      </c>
      <c r="Z75" s="91" t="s">
        <v>5</v>
      </c>
      <c r="AA75" s="20" t="s">
        <v>1</v>
      </c>
      <c r="AB75" s="20" t="s">
        <v>1</v>
      </c>
      <c r="AC75" s="91" t="s">
        <v>5</v>
      </c>
      <c r="AD75" s="20" t="s">
        <v>1</v>
      </c>
      <c r="AE75" s="20" t="s">
        <v>1</v>
      </c>
      <c r="AF75" s="83" t="s">
        <v>1</v>
      </c>
    </row>
    <row r="76" spans="1:32" ht="24.6" customHeight="1">
      <c r="A76" s="24" t="s">
        <v>111</v>
      </c>
      <c r="B76" s="95" t="s">
        <v>1</v>
      </c>
      <c r="C76" s="20" t="s">
        <v>1</v>
      </c>
      <c r="D76" s="20" t="s">
        <v>1</v>
      </c>
      <c r="E76" s="20" t="s">
        <v>1</v>
      </c>
      <c r="F76" s="20" t="s">
        <v>1</v>
      </c>
      <c r="G76" s="20" t="s">
        <v>1</v>
      </c>
      <c r="H76" s="20" t="s">
        <v>1</v>
      </c>
      <c r="I76" s="20" t="s">
        <v>1</v>
      </c>
      <c r="J76" s="20" t="s">
        <v>1</v>
      </c>
      <c r="K76" s="20" t="s">
        <v>1</v>
      </c>
      <c r="L76" s="20" t="s">
        <v>1</v>
      </c>
      <c r="M76" s="20" t="s">
        <v>1</v>
      </c>
      <c r="N76" s="20" t="s">
        <v>1</v>
      </c>
      <c r="O76" s="83" t="s">
        <v>1</v>
      </c>
      <c r="P76" s="20" t="s">
        <v>1</v>
      </c>
      <c r="Q76" s="20" t="s">
        <v>1</v>
      </c>
      <c r="R76" s="20" t="s">
        <v>1</v>
      </c>
      <c r="S76" s="20" t="s">
        <v>1</v>
      </c>
      <c r="T76" s="20" t="s">
        <v>1</v>
      </c>
      <c r="U76" s="20" t="s">
        <v>1</v>
      </c>
      <c r="V76" s="20" t="s">
        <v>1</v>
      </c>
      <c r="W76" s="20" t="s">
        <v>1</v>
      </c>
      <c r="X76" s="20" t="s">
        <v>1</v>
      </c>
      <c r="Y76" s="20" t="s">
        <v>1</v>
      </c>
      <c r="Z76" s="20" t="s">
        <v>1</v>
      </c>
      <c r="AA76" s="20" t="s">
        <v>1</v>
      </c>
      <c r="AB76" s="20" t="s">
        <v>1</v>
      </c>
      <c r="AC76" s="20" t="s">
        <v>1</v>
      </c>
      <c r="AD76" s="20" t="s">
        <v>1</v>
      </c>
      <c r="AE76" s="20" t="s">
        <v>1</v>
      </c>
      <c r="AF76" s="20" t="s">
        <v>1</v>
      </c>
    </row>
    <row r="77" spans="1:32" ht="30.75" customHeight="1">
      <c r="A77" s="24" t="s">
        <v>112</v>
      </c>
      <c r="B77" s="95" t="s">
        <v>1</v>
      </c>
      <c r="C77" s="20" t="s">
        <v>1</v>
      </c>
      <c r="D77" s="20" t="s">
        <v>1</v>
      </c>
      <c r="E77" s="20" t="s">
        <v>1</v>
      </c>
      <c r="F77" s="20" t="s">
        <v>1</v>
      </c>
      <c r="G77" s="20" t="s">
        <v>1</v>
      </c>
      <c r="H77" s="20" t="s">
        <v>1</v>
      </c>
      <c r="I77" s="20" t="s">
        <v>1</v>
      </c>
      <c r="J77" s="20" t="s">
        <v>1</v>
      </c>
      <c r="K77" s="20" t="s">
        <v>1</v>
      </c>
      <c r="L77" s="20" t="s">
        <v>1</v>
      </c>
      <c r="M77" s="20" t="s">
        <v>1</v>
      </c>
      <c r="N77" s="20" t="s">
        <v>1</v>
      </c>
      <c r="O77" s="20" t="s">
        <v>1</v>
      </c>
      <c r="P77" s="20" t="s">
        <v>1</v>
      </c>
      <c r="Q77" s="20" t="s">
        <v>1</v>
      </c>
      <c r="R77" s="20" t="s">
        <v>1</v>
      </c>
      <c r="S77" s="20" t="s">
        <v>1</v>
      </c>
      <c r="T77" s="20" t="s">
        <v>1</v>
      </c>
      <c r="U77" s="20" t="s">
        <v>1</v>
      </c>
      <c r="V77" s="20" t="s">
        <v>1</v>
      </c>
      <c r="W77" s="20" t="s">
        <v>1</v>
      </c>
      <c r="X77" s="20" t="s">
        <v>1</v>
      </c>
      <c r="Y77" s="20" t="s">
        <v>1</v>
      </c>
      <c r="Z77" s="20" t="s">
        <v>1</v>
      </c>
      <c r="AA77" s="20" t="s">
        <v>1</v>
      </c>
      <c r="AB77" s="20" t="s">
        <v>1</v>
      </c>
      <c r="AC77" s="20" t="s">
        <v>1</v>
      </c>
      <c r="AD77" s="20" t="s">
        <v>1</v>
      </c>
      <c r="AE77" s="20" t="s">
        <v>1</v>
      </c>
      <c r="AF77" s="20" t="s">
        <v>1</v>
      </c>
    </row>
    <row r="78" spans="1:32" ht="15" customHeight="1">
      <c r="A78" s="24" t="s">
        <v>113</v>
      </c>
      <c r="B78" s="95" t="s">
        <v>1</v>
      </c>
      <c r="C78" s="20" t="s">
        <v>1</v>
      </c>
      <c r="D78" s="20" t="s">
        <v>1</v>
      </c>
      <c r="E78" s="20" t="s">
        <v>1</v>
      </c>
      <c r="F78" s="20" t="s">
        <v>1</v>
      </c>
      <c r="G78" s="20" t="s">
        <v>1</v>
      </c>
      <c r="H78" s="20" t="s">
        <v>1</v>
      </c>
      <c r="I78" s="20" t="s">
        <v>1</v>
      </c>
      <c r="J78" s="20" t="s">
        <v>1</v>
      </c>
      <c r="K78" s="20" t="s">
        <v>1</v>
      </c>
      <c r="L78" s="20" t="s">
        <v>1</v>
      </c>
      <c r="M78" s="20" t="s">
        <v>1</v>
      </c>
      <c r="N78" s="20" t="s">
        <v>1</v>
      </c>
      <c r="O78" s="20" t="s">
        <v>1</v>
      </c>
      <c r="P78" s="20" t="s">
        <v>1</v>
      </c>
      <c r="Q78" s="20" t="s">
        <v>1</v>
      </c>
      <c r="R78" s="20" t="s">
        <v>1</v>
      </c>
      <c r="S78" s="20" t="s">
        <v>1</v>
      </c>
      <c r="T78" s="20" t="s">
        <v>1</v>
      </c>
      <c r="U78" s="20" t="s">
        <v>1</v>
      </c>
      <c r="V78" s="20" t="s">
        <v>1</v>
      </c>
      <c r="W78" s="20" t="s">
        <v>1</v>
      </c>
      <c r="X78" s="20" t="s">
        <v>1</v>
      </c>
      <c r="Y78" s="20" t="s">
        <v>1</v>
      </c>
      <c r="Z78" s="20" t="s">
        <v>1</v>
      </c>
      <c r="AA78" s="20" t="s">
        <v>1</v>
      </c>
      <c r="AB78" s="20" t="s">
        <v>1</v>
      </c>
      <c r="AC78" s="20" t="s">
        <v>1</v>
      </c>
      <c r="AD78" s="20" t="s">
        <v>1</v>
      </c>
      <c r="AE78" s="20" t="s">
        <v>1</v>
      </c>
      <c r="AF78" s="20" t="s">
        <v>1</v>
      </c>
    </row>
    <row r="79" spans="1:32" ht="35.450000000000003" customHeight="1">
      <c r="A79" s="24" t="s">
        <v>103</v>
      </c>
      <c r="B79" s="95" t="s">
        <v>1</v>
      </c>
      <c r="C79" s="20" t="s">
        <v>1</v>
      </c>
      <c r="D79" s="109" t="s">
        <v>11</v>
      </c>
      <c r="E79" s="20" t="s">
        <v>1</v>
      </c>
      <c r="F79" s="20" t="s">
        <v>1</v>
      </c>
      <c r="G79" s="20" t="s">
        <v>1</v>
      </c>
      <c r="H79" s="20" t="s">
        <v>1</v>
      </c>
      <c r="I79" s="20" t="s">
        <v>1</v>
      </c>
      <c r="J79" s="20" t="s">
        <v>1</v>
      </c>
      <c r="K79" s="20" t="s">
        <v>1</v>
      </c>
      <c r="L79" s="20" t="s">
        <v>1</v>
      </c>
      <c r="M79" s="20" t="s">
        <v>1</v>
      </c>
      <c r="N79" s="20" t="s">
        <v>1</v>
      </c>
      <c r="O79" s="20" t="s">
        <v>1</v>
      </c>
      <c r="P79" s="20" t="s">
        <v>1</v>
      </c>
      <c r="Q79" s="20" t="s">
        <v>1</v>
      </c>
      <c r="R79" s="20" t="s">
        <v>1</v>
      </c>
      <c r="S79" s="20" t="s">
        <v>1</v>
      </c>
      <c r="T79" s="20" t="s">
        <v>1</v>
      </c>
      <c r="U79" s="20" t="s">
        <v>1</v>
      </c>
      <c r="V79" s="20" t="s">
        <v>1</v>
      </c>
      <c r="W79" s="20" t="s">
        <v>1</v>
      </c>
      <c r="X79" s="20" t="s">
        <v>1</v>
      </c>
      <c r="Y79" s="20" t="s">
        <v>1</v>
      </c>
      <c r="Z79" s="20" t="s">
        <v>1</v>
      </c>
      <c r="AA79" s="20" t="s">
        <v>1</v>
      </c>
      <c r="AB79" s="20" t="s">
        <v>1</v>
      </c>
      <c r="AC79" s="20" t="s">
        <v>1</v>
      </c>
      <c r="AD79" s="20" t="s">
        <v>1</v>
      </c>
      <c r="AE79" s="20" t="s">
        <v>1</v>
      </c>
      <c r="AF79" s="95" t="s">
        <v>1</v>
      </c>
    </row>
    <row r="80" spans="1:32" ht="66.2" customHeight="1">
      <c r="A80" s="28" t="s">
        <v>114</v>
      </c>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ht="33.4" customHeight="1">
      <c r="A81" s="24" t="s">
        <v>115</v>
      </c>
      <c r="B81" s="20" t="s">
        <v>1</v>
      </c>
      <c r="C81" s="20" t="s">
        <v>1</v>
      </c>
      <c r="D81" s="20" t="s">
        <v>1</v>
      </c>
      <c r="E81" s="20" t="s">
        <v>1</v>
      </c>
      <c r="F81" s="20" t="s">
        <v>1</v>
      </c>
      <c r="G81" s="90" t="s">
        <v>1</v>
      </c>
      <c r="H81" s="20" t="s">
        <v>1</v>
      </c>
      <c r="I81" s="20" t="s">
        <v>1</v>
      </c>
      <c r="J81" s="20" t="s">
        <v>1</v>
      </c>
      <c r="K81" s="20" t="s">
        <v>1</v>
      </c>
      <c r="L81" s="20" t="s">
        <v>1</v>
      </c>
      <c r="M81" s="20" t="s">
        <v>1</v>
      </c>
      <c r="N81" s="20" t="s">
        <v>1</v>
      </c>
      <c r="O81" s="20" t="s">
        <v>1</v>
      </c>
      <c r="P81" s="20" t="s">
        <v>1</v>
      </c>
      <c r="Q81" s="20" t="s">
        <v>1</v>
      </c>
      <c r="R81" s="20" t="s">
        <v>1</v>
      </c>
      <c r="S81" s="20" t="s">
        <v>1</v>
      </c>
      <c r="T81" s="83" t="s">
        <v>1</v>
      </c>
      <c r="U81" s="20" t="s">
        <v>1</v>
      </c>
      <c r="V81" s="20" t="s">
        <v>1</v>
      </c>
      <c r="W81" s="20" t="s">
        <v>1</v>
      </c>
      <c r="X81" s="20" t="s">
        <v>1</v>
      </c>
      <c r="Y81" s="20" t="s">
        <v>1</v>
      </c>
      <c r="Z81" s="20" t="s">
        <v>1</v>
      </c>
      <c r="AA81" s="20" t="s">
        <v>1</v>
      </c>
      <c r="AB81" s="20" t="s">
        <v>1</v>
      </c>
      <c r="AC81" s="20" t="s">
        <v>1</v>
      </c>
      <c r="AD81" s="20" t="s">
        <v>1</v>
      </c>
      <c r="AE81" s="20" t="s">
        <v>1</v>
      </c>
      <c r="AF81" s="20" t="s">
        <v>1</v>
      </c>
    </row>
    <row r="82" spans="1:32" ht="15" customHeight="1">
      <c r="A82" s="24" t="s">
        <v>116</v>
      </c>
      <c r="B82" s="20" t="s">
        <v>1</v>
      </c>
      <c r="C82" s="20" t="s">
        <v>1</v>
      </c>
      <c r="D82" s="20" t="s">
        <v>1</v>
      </c>
      <c r="E82" s="20" t="s">
        <v>1</v>
      </c>
      <c r="F82" s="20" t="s">
        <v>1</v>
      </c>
      <c r="G82" s="90" t="s">
        <v>1</v>
      </c>
      <c r="H82" s="20" t="s">
        <v>1</v>
      </c>
      <c r="I82" s="20" t="s">
        <v>1</v>
      </c>
      <c r="J82" s="20" t="s">
        <v>1</v>
      </c>
      <c r="K82" s="20" t="s">
        <v>1</v>
      </c>
      <c r="L82" s="20" t="s">
        <v>1</v>
      </c>
      <c r="M82" s="20" t="s">
        <v>1</v>
      </c>
      <c r="N82" s="20" t="s">
        <v>1</v>
      </c>
      <c r="O82" s="20" t="s">
        <v>1</v>
      </c>
      <c r="P82" s="20" t="s">
        <v>1</v>
      </c>
      <c r="Q82" s="20" t="s">
        <v>1</v>
      </c>
      <c r="R82" s="20" t="s">
        <v>1</v>
      </c>
      <c r="S82" s="20" t="s">
        <v>1</v>
      </c>
      <c r="T82" s="83" t="s">
        <v>1</v>
      </c>
      <c r="U82" s="20" t="s">
        <v>1</v>
      </c>
      <c r="V82" s="20" t="s">
        <v>1</v>
      </c>
      <c r="W82" s="20" t="s">
        <v>1</v>
      </c>
      <c r="X82" s="20" t="s">
        <v>1</v>
      </c>
      <c r="Y82" s="20" t="s">
        <v>1</v>
      </c>
      <c r="Z82" s="20" t="s">
        <v>1</v>
      </c>
      <c r="AA82" s="20" t="s">
        <v>1</v>
      </c>
      <c r="AB82" s="20" t="s">
        <v>1</v>
      </c>
      <c r="AC82" s="20" t="s">
        <v>1</v>
      </c>
      <c r="AD82" s="20" t="s">
        <v>1</v>
      </c>
      <c r="AE82" s="20" t="s">
        <v>1</v>
      </c>
      <c r="AF82" s="20" t="s">
        <v>1</v>
      </c>
    </row>
    <row r="83" spans="1:32" ht="15" customHeight="1">
      <c r="A83" s="24" t="s">
        <v>117</v>
      </c>
      <c r="B83" s="20" t="s">
        <v>1</v>
      </c>
      <c r="C83" s="20" t="s">
        <v>1</v>
      </c>
      <c r="D83" s="20" t="s">
        <v>1</v>
      </c>
      <c r="E83" s="20" t="s">
        <v>1</v>
      </c>
      <c r="F83" s="20" t="s">
        <v>1</v>
      </c>
      <c r="G83" s="90" t="s">
        <v>1</v>
      </c>
      <c r="H83" s="20" t="s">
        <v>1</v>
      </c>
      <c r="I83" s="20" t="s">
        <v>1</v>
      </c>
      <c r="J83" s="20" t="s">
        <v>1</v>
      </c>
      <c r="K83" s="20" t="s">
        <v>1</v>
      </c>
      <c r="L83" s="20" t="s">
        <v>1</v>
      </c>
      <c r="M83" s="20" t="s">
        <v>1</v>
      </c>
      <c r="N83" s="20" t="s">
        <v>1</v>
      </c>
      <c r="O83" s="20" t="s">
        <v>1</v>
      </c>
      <c r="P83" s="20" t="s">
        <v>1</v>
      </c>
      <c r="Q83" s="20" t="s">
        <v>1</v>
      </c>
      <c r="R83" s="20" t="s">
        <v>1</v>
      </c>
      <c r="S83" s="20" t="s">
        <v>1</v>
      </c>
      <c r="T83" s="83" t="s">
        <v>1</v>
      </c>
      <c r="U83" s="20" t="s">
        <v>1</v>
      </c>
      <c r="V83" s="20" t="s">
        <v>1</v>
      </c>
      <c r="W83" s="20" t="s">
        <v>1</v>
      </c>
      <c r="X83" s="20" t="s">
        <v>1</v>
      </c>
      <c r="Y83" s="20" t="s">
        <v>1</v>
      </c>
      <c r="Z83" s="20" t="s">
        <v>1</v>
      </c>
      <c r="AA83" s="20" t="s">
        <v>1</v>
      </c>
      <c r="AB83" s="20" t="s">
        <v>1</v>
      </c>
      <c r="AC83" s="20" t="s">
        <v>1</v>
      </c>
      <c r="AD83" s="20" t="s">
        <v>1</v>
      </c>
      <c r="AE83" s="20" t="s">
        <v>1</v>
      </c>
      <c r="AF83" s="20" t="s">
        <v>1</v>
      </c>
    </row>
    <row r="84" spans="1:32" ht="15" customHeight="1">
      <c r="A84" s="24" t="s">
        <v>118</v>
      </c>
      <c r="B84" s="20" t="s">
        <v>1</v>
      </c>
      <c r="C84" s="20" t="s">
        <v>1</v>
      </c>
      <c r="D84" s="20" t="s">
        <v>1</v>
      </c>
      <c r="E84" s="20" t="s">
        <v>1</v>
      </c>
      <c r="F84" s="20" t="s">
        <v>1</v>
      </c>
      <c r="G84" s="90" t="s">
        <v>1</v>
      </c>
      <c r="H84" s="20" t="s">
        <v>1</v>
      </c>
      <c r="I84" s="20" t="s">
        <v>1</v>
      </c>
      <c r="J84" s="20" t="s">
        <v>1</v>
      </c>
      <c r="K84" s="20" t="s">
        <v>1</v>
      </c>
      <c r="L84" s="20" t="s">
        <v>1</v>
      </c>
      <c r="M84" s="20" t="s">
        <v>1</v>
      </c>
      <c r="N84" s="20" t="s">
        <v>1</v>
      </c>
      <c r="O84" s="20" t="s">
        <v>1</v>
      </c>
      <c r="P84" s="20" t="s">
        <v>1</v>
      </c>
      <c r="Q84" s="20" t="s">
        <v>1</v>
      </c>
      <c r="R84" s="20" t="s">
        <v>1</v>
      </c>
      <c r="S84" s="20" t="s">
        <v>1</v>
      </c>
      <c r="T84" s="83" t="s">
        <v>1</v>
      </c>
      <c r="U84" s="20" t="s">
        <v>1</v>
      </c>
      <c r="V84" s="20" t="s">
        <v>1</v>
      </c>
      <c r="W84" s="20" t="s">
        <v>1</v>
      </c>
      <c r="X84" s="20" t="s">
        <v>1</v>
      </c>
      <c r="Y84" s="20" t="s">
        <v>1</v>
      </c>
      <c r="Z84" s="20" t="s">
        <v>1</v>
      </c>
      <c r="AA84" s="20" t="s">
        <v>1</v>
      </c>
      <c r="AB84" s="20" t="s">
        <v>1</v>
      </c>
      <c r="AC84" s="20" t="s">
        <v>1</v>
      </c>
      <c r="AD84" s="20" t="s">
        <v>1</v>
      </c>
      <c r="AE84" s="20" t="s">
        <v>1</v>
      </c>
      <c r="AF84" s="20" t="s">
        <v>1</v>
      </c>
    </row>
    <row r="85" spans="1:32" ht="15" customHeight="1">
      <c r="A85" s="24" t="s">
        <v>119</v>
      </c>
      <c r="B85" s="20" t="s">
        <v>1</v>
      </c>
      <c r="C85" s="20" t="s">
        <v>1</v>
      </c>
      <c r="D85" s="20" t="s">
        <v>1</v>
      </c>
      <c r="E85" s="20" t="s">
        <v>1</v>
      </c>
      <c r="F85" s="20" t="s">
        <v>1</v>
      </c>
      <c r="G85" s="90" t="s">
        <v>1</v>
      </c>
      <c r="H85" s="20" t="s">
        <v>1</v>
      </c>
      <c r="I85" s="20" t="s">
        <v>1</v>
      </c>
      <c r="J85" s="20" t="s">
        <v>1</v>
      </c>
      <c r="K85" s="20" t="s">
        <v>1</v>
      </c>
      <c r="L85" s="20" t="s">
        <v>1</v>
      </c>
      <c r="M85" s="20" t="s">
        <v>1</v>
      </c>
      <c r="N85" s="20" t="s">
        <v>1</v>
      </c>
      <c r="O85" s="20" t="s">
        <v>1</v>
      </c>
      <c r="P85" s="20" t="s">
        <v>1</v>
      </c>
      <c r="Q85" s="20" t="s">
        <v>1</v>
      </c>
      <c r="R85" s="20" t="s">
        <v>1</v>
      </c>
      <c r="S85" s="20" t="s">
        <v>1</v>
      </c>
      <c r="T85" s="83" t="s">
        <v>1</v>
      </c>
      <c r="U85" s="20" t="s">
        <v>1</v>
      </c>
      <c r="V85" s="20" t="s">
        <v>1</v>
      </c>
      <c r="W85" s="20" t="s">
        <v>1</v>
      </c>
      <c r="X85" s="20" t="s">
        <v>1</v>
      </c>
      <c r="Y85" s="20" t="s">
        <v>1</v>
      </c>
      <c r="Z85" s="20" t="s">
        <v>1</v>
      </c>
      <c r="AA85" s="20" t="s">
        <v>1</v>
      </c>
      <c r="AB85" s="20" t="s">
        <v>1</v>
      </c>
      <c r="AC85" s="20" t="s">
        <v>1</v>
      </c>
      <c r="AD85" s="20" t="s">
        <v>1</v>
      </c>
      <c r="AE85" s="20" t="s">
        <v>1</v>
      </c>
      <c r="AF85" s="20" t="s">
        <v>1</v>
      </c>
    </row>
    <row r="86" spans="1:32" ht="29.85" customHeight="1">
      <c r="A86" s="24" t="s">
        <v>120</v>
      </c>
      <c r="B86" s="20" t="s">
        <v>1</v>
      </c>
      <c r="C86" s="20" t="s">
        <v>1</v>
      </c>
      <c r="D86" s="20" t="s">
        <v>1</v>
      </c>
      <c r="E86" s="20" t="s">
        <v>1</v>
      </c>
      <c r="F86" s="20" t="s">
        <v>1</v>
      </c>
      <c r="G86" s="90" t="s">
        <v>1</v>
      </c>
      <c r="H86" s="20" t="s">
        <v>1</v>
      </c>
      <c r="I86" s="20" t="s">
        <v>1</v>
      </c>
      <c r="J86" s="20" t="s">
        <v>1</v>
      </c>
      <c r="K86" s="20" t="s">
        <v>1</v>
      </c>
      <c r="L86" s="20" t="s">
        <v>1</v>
      </c>
      <c r="M86" s="20" t="s">
        <v>1</v>
      </c>
      <c r="N86" s="20" t="s">
        <v>1</v>
      </c>
      <c r="O86" s="20" t="s">
        <v>1</v>
      </c>
      <c r="P86" s="20" t="s">
        <v>1</v>
      </c>
      <c r="Q86" s="20" t="s">
        <v>1</v>
      </c>
      <c r="R86" s="20" t="s">
        <v>1</v>
      </c>
      <c r="S86" s="20" t="s">
        <v>1</v>
      </c>
      <c r="T86" s="20" t="s">
        <v>1</v>
      </c>
      <c r="U86" s="20" t="s">
        <v>1</v>
      </c>
      <c r="V86" s="20" t="s">
        <v>1</v>
      </c>
      <c r="W86" s="20" t="s">
        <v>1</v>
      </c>
      <c r="X86" s="20" t="s">
        <v>1</v>
      </c>
      <c r="Y86" s="20" t="s">
        <v>1</v>
      </c>
      <c r="Z86" s="20" t="s">
        <v>1</v>
      </c>
      <c r="AA86" s="20" t="s">
        <v>1</v>
      </c>
      <c r="AB86" s="20" t="s">
        <v>1</v>
      </c>
      <c r="AC86" s="20" t="s">
        <v>1</v>
      </c>
      <c r="AD86" s="20" t="s">
        <v>1</v>
      </c>
      <c r="AE86" s="20" t="s">
        <v>1</v>
      </c>
      <c r="AF86" s="20" t="s">
        <v>1</v>
      </c>
    </row>
    <row r="87" spans="1:32" ht="46.7" customHeight="1">
      <c r="A87" s="28" t="s">
        <v>121</v>
      </c>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row>
    <row r="88" spans="1:32" ht="61.5" customHeight="1">
      <c r="A88" s="24" t="s">
        <v>122</v>
      </c>
      <c r="B88" s="20" t="s">
        <v>1</v>
      </c>
      <c r="C88" s="20" t="s">
        <v>1</v>
      </c>
      <c r="D88" s="20" t="s">
        <v>1</v>
      </c>
      <c r="E88" s="20" t="s">
        <v>1</v>
      </c>
      <c r="F88" s="20" t="s">
        <v>1</v>
      </c>
      <c r="G88" s="20" t="s">
        <v>1</v>
      </c>
      <c r="H88" s="20" t="s">
        <v>1</v>
      </c>
      <c r="I88" s="20" t="s">
        <v>1</v>
      </c>
      <c r="J88" s="20" t="s">
        <v>1</v>
      </c>
      <c r="K88" s="20" t="s">
        <v>1</v>
      </c>
      <c r="L88" s="20" t="s">
        <v>1</v>
      </c>
      <c r="M88" s="20" t="s">
        <v>1</v>
      </c>
      <c r="N88" s="20" t="s">
        <v>1</v>
      </c>
      <c r="O88" s="20" t="s">
        <v>1</v>
      </c>
      <c r="P88" s="20" t="s">
        <v>1</v>
      </c>
      <c r="Q88" s="20" t="s">
        <v>1</v>
      </c>
      <c r="R88" s="20" t="s">
        <v>1</v>
      </c>
      <c r="S88" s="20" t="s">
        <v>1</v>
      </c>
      <c r="T88" s="20" t="s">
        <v>1</v>
      </c>
      <c r="U88" s="20" t="s">
        <v>1</v>
      </c>
      <c r="V88" s="20" t="s">
        <v>1</v>
      </c>
      <c r="W88" s="20" t="s">
        <v>1</v>
      </c>
      <c r="X88" s="20" t="s">
        <v>1</v>
      </c>
      <c r="Y88" s="20" t="s">
        <v>1</v>
      </c>
      <c r="Z88" s="20" t="s">
        <v>1</v>
      </c>
      <c r="AA88" s="20" t="s">
        <v>1</v>
      </c>
      <c r="AB88" s="20" t="s">
        <v>1</v>
      </c>
      <c r="AC88" s="20" t="s">
        <v>1</v>
      </c>
      <c r="AD88" s="20" t="s">
        <v>1</v>
      </c>
      <c r="AE88" s="20" t="s">
        <v>1</v>
      </c>
      <c r="AF88" s="20" t="s">
        <v>1</v>
      </c>
    </row>
    <row r="89" spans="1:32" ht="15" customHeight="1">
      <c r="A89" s="24" t="s">
        <v>123</v>
      </c>
      <c r="B89" s="20" t="s">
        <v>1</v>
      </c>
      <c r="C89" s="20" t="s">
        <v>1</v>
      </c>
      <c r="D89" s="20" t="s">
        <v>1</v>
      </c>
      <c r="E89" s="20" t="s">
        <v>1</v>
      </c>
      <c r="F89" s="20" t="s">
        <v>1</v>
      </c>
      <c r="G89" s="20" t="s">
        <v>1</v>
      </c>
      <c r="H89" s="20" t="s">
        <v>1</v>
      </c>
      <c r="I89" s="20" t="s">
        <v>1</v>
      </c>
      <c r="J89" s="20" t="s">
        <v>1</v>
      </c>
      <c r="K89" s="20" t="s">
        <v>1</v>
      </c>
      <c r="L89" s="101" t="s">
        <v>1</v>
      </c>
      <c r="M89" s="20" t="s">
        <v>1</v>
      </c>
      <c r="N89" s="20" t="s">
        <v>1</v>
      </c>
      <c r="O89" s="20" t="s">
        <v>1</v>
      </c>
      <c r="P89" s="20" t="s">
        <v>1</v>
      </c>
      <c r="Q89" s="20" t="s">
        <v>1</v>
      </c>
      <c r="R89" s="20" t="s">
        <v>1</v>
      </c>
      <c r="S89" s="20" t="s">
        <v>1</v>
      </c>
      <c r="T89" s="20" t="s">
        <v>1</v>
      </c>
      <c r="U89" s="20" t="s">
        <v>1</v>
      </c>
      <c r="V89" s="20" t="s">
        <v>1</v>
      </c>
      <c r="W89" s="20" t="s">
        <v>1</v>
      </c>
      <c r="X89" s="20" t="s">
        <v>1</v>
      </c>
      <c r="Y89" s="20" t="s">
        <v>1</v>
      </c>
      <c r="Z89" s="20" t="s">
        <v>1</v>
      </c>
      <c r="AA89" s="20" t="s">
        <v>1</v>
      </c>
      <c r="AB89" s="20" t="s">
        <v>1</v>
      </c>
      <c r="AC89" s="20" t="s">
        <v>1</v>
      </c>
      <c r="AD89" s="20" t="s">
        <v>1</v>
      </c>
      <c r="AE89" s="20" t="s">
        <v>1</v>
      </c>
      <c r="AF89" s="20" t="s">
        <v>1</v>
      </c>
    </row>
    <row r="90" spans="1:32" ht="30.75" customHeight="1">
      <c r="A90" s="24" t="s">
        <v>124</v>
      </c>
      <c r="B90" s="20" t="s">
        <v>1</v>
      </c>
      <c r="C90" s="20" t="s">
        <v>1</v>
      </c>
      <c r="D90" s="20" t="s">
        <v>1</v>
      </c>
      <c r="E90" s="20" t="s">
        <v>1</v>
      </c>
      <c r="F90" s="20" t="s">
        <v>1</v>
      </c>
      <c r="G90" s="20" t="s">
        <v>1</v>
      </c>
      <c r="H90" s="20" t="s">
        <v>1</v>
      </c>
      <c r="I90" s="20" t="s">
        <v>1</v>
      </c>
      <c r="J90" s="20" t="s">
        <v>1</v>
      </c>
      <c r="K90" s="20" t="s">
        <v>1</v>
      </c>
      <c r="L90" s="20" t="s">
        <v>1</v>
      </c>
      <c r="M90" s="20" t="s">
        <v>1</v>
      </c>
      <c r="N90" s="20" t="s">
        <v>1</v>
      </c>
      <c r="O90" s="20" t="s">
        <v>1</v>
      </c>
      <c r="P90" s="20" t="s">
        <v>1</v>
      </c>
      <c r="Q90" s="20" t="s">
        <v>1</v>
      </c>
      <c r="R90" s="20" t="s">
        <v>1</v>
      </c>
      <c r="S90" s="20" t="s">
        <v>1</v>
      </c>
      <c r="T90" s="20" t="s">
        <v>1</v>
      </c>
      <c r="U90" s="20" t="s">
        <v>1</v>
      </c>
      <c r="V90" s="20" t="s">
        <v>1</v>
      </c>
      <c r="W90" s="20" t="s">
        <v>1</v>
      </c>
      <c r="X90" s="20" t="s">
        <v>1</v>
      </c>
      <c r="Y90" s="20" t="s">
        <v>1</v>
      </c>
      <c r="Z90" s="20" t="s">
        <v>1</v>
      </c>
      <c r="AA90" s="20" t="s">
        <v>1</v>
      </c>
      <c r="AB90" s="20" t="s">
        <v>1</v>
      </c>
      <c r="AC90" s="20" t="s">
        <v>1</v>
      </c>
      <c r="AD90" s="20" t="s">
        <v>1</v>
      </c>
      <c r="AE90" s="20" t="s">
        <v>1</v>
      </c>
      <c r="AF90" s="20" t="s">
        <v>1</v>
      </c>
    </row>
    <row r="91" spans="1:32" ht="30.75" customHeight="1">
      <c r="A91" s="24" t="s">
        <v>125</v>
      </c>
      <c r="B91" s="20" t="s">
        <v>1</v>
      </c>
      <c r="C91" s="20" t="s">
        <v>1</v>
      </c>
      <c r="D91" s="20" t="s">
        <v>1</v>
      </c>
      <c r="E91" s="20" t="s">
        <v>1</v>
      </c>
      <c r="F91" s="20" t="s">
        <v>1</v>
      </c>
      <c r="G91" s="20" t="s">
        <v>1</v>
      </c>
      <c r="H91" s="20" t="s">
        <v>1</v>
      </c>
      <c r="I91" s="20" t="s">
        <v>1</v>
      </c>
      <c r="J91" s="20" t="s">
        <v>1</v>
      </c>
      <c r="K91" s="20" t="s">
        <v>1</v>
      </c>
      <c r="L91" s="20" t="s">
        <v>1</v>
      </c>
      <c r="M91" s="20" t="s">
        <v>1</v>
      </c>
      <c r="N91" s="20" t="s">
        <v>1</v>
      </c>
      <c r="O91" s="20" t="s">
        <v>1</v>
      </c>
      <c r="P91" s="20" t="s">
        <v>1</v>
      </c>
      <c r="Q91" s="20" t="s">
        <v>1</v>
      </c>
      <c r="R91" s="20" t="s">
        <v>1</v>
      </c>
      <c r="S91" s="20" t="s">
        <v>1</v>
      </c>
      <c r="T91" s="20" t="s">
        <v>1</v>
      </c>
      <c r="U91" s="20" t="s">
        <v>1</v>
      </c>
      <c r="V91" s="20" t="s">
        <v>1</v>
      </c>
      <c r="W91" s="20" t="s">
        <v>1</v>
      </c>
      <c r="X91" s="20" t="s">
        <v>1</v>
      </c>
      <c r="Y91" s="20" t="s">
        <v>1</v>
      </c>
      <c r="Z91" s="20" t="s">
        <v>1</v>
      </c>
      <c r="AA91" s="20" t="s">
        <v>1</v>
      </c>
      <c r="AB91" s="20" t="s">
        <v>1</v>
      </c>
      <c r="AC91" s="20" t="s">
        <v>1</v>
      </c>
      <c r="AD91" s="20" t="s">
        <v>1</v>
      </c>
      <c r="AE91" s="20" t="s">
        <v>1</v>
      </c>
      <c r="AF91" s="20" t="s">
        <v>1</v>
      </c>
    </row>
    <row r="92" spans="1:32" ht="34.5" customHeight="1">
      <c r="A92" s="24" t="s">
        <v>126</v>
      </c>
      <c r="B92" s="20" t="s">
        <v>1</v>
      </c>
      <c r="C92" s="20" t="s">
        <v>1</v>
      </c>
      <c r="D92" s="20" t="s">
        <v>1</v>
      </c>
      <c r="E92" s="20" t="s">
        <v>1</v>
      </c>
      <c r="F92" s="20" t="s">
        <v>1</v>
      </c>
      <c r="G92" s="20" t="s">
        <v>1</v>
      </c>
      <c r="H92" s="20" t="s">
        <v>1</v>
      </c>
      <c r="I92" s="20" t="s">
        <v>1</v>
      </c>
      <c r="J92" s="20" t="s">
        <v>1</v>
      </c>
      <c r="K92" s="20" t="s">
        <v>1</v>
      </c>
      <c r="L92" s="20" t="s">
        <v>1</v>
      </c>
      <c r="M92" s="20" t="s">
        <v>1</v>
      </c>
      <c r="N92" s="20" t="s">
        <v>1</v>
      </c>
      <c r="O92" s="20" t="s">
        <v>1</v>
      </c>
      <c r="P92" s="20" t="s">
        <v>1</v>
      </c>
      <c r="Q92" s="20" t="s">
        <v>1</v>
      </c>
      <c r="R92" s="20" t="s">
        <v>1</v>
      </c>
      <c r="S92" s="20" t="s">
        <v>1</v>
      </c>
      <c r="T92" s="20" t="s">
        <v>1</v>
      </c>
      <c r="U92" s="20" t="s">
        <v>1</v>
      </c>
      <c r="V92" s="20" t="s">
        <v>1</v>
      </c>
      <c r="W92" s="20" t="s">
        <v>1</v>
      </c>
      <c r="X92" s="20" t="s">
        <v>1</v>
      </c>
      <c r="Y92" s="20" t="s">
        <v>1</v>
      </c>
      <c r="Z92" s="20" t="s">
        <v>1</v>
      </c>
      <c r="AA92" s="20" t="s">
        <v>1</v>
      </c>
      <c r="AB92" s="20" t="s">
        <v>1</v>
      </c>
      <c r="AC92" s="20" t="s">
        <v>1</v>
      </c>
      <c r="AD92" s="20" t="s">
        <v>1</v>
      </c>
      <c r="AE92" s="20" t="s">
        <v>1</v>
      </c>
      <c r="AF92" s="20" t="s">
        <v>1</v>
      </c>
    </row>
    <row r="93" spans="1:32" ht="20.85" customHeight="1">
      <c r="A93" s="28" t="s">
        <v>127</v>
      </c>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row>
    <row r="94" spans="1:32" ht="147.4" customHeight="1">
      <c r="A94" s="39" t="s">
        <v>128</v>
      </c>
      <c r="B94" s="95" t="s">
        <v>1</v>
      </c>
      <c r="C94" s="20" t="s">
        <v>1</v>
      </c>
      <c r="D94" s="20" t="s">
        <v>1</v>
      </c>
      <c r="E94" s="20" t="s">
        <v>1</v>
      </c>
      <c r="F94" s="20" t="s">
        <v>1</v>
      </c>
      <c r="G94" s="20" t="s">
        <v>1</v>
      </c>
      <c r="H94" s="20" t="s">
        <v>1</v>
      </c>
      <c r="I94" s="20" t="s">
        <v>1</v>
      </c>
      <c r="J94" s="20" t="s">
        <v>1</v>
      </c>
      <c r="K94" s="20" t="s">
        <v>1</v>
      </c>
      <c r="L94" s="20" t="s">
        <v>1</v>
      </c>
      <c r="M94" s="20" t="s">
        <v>1</v>
      </c>
      <c r="N94" s="83" t="s">
        <v>1</v>
      </c>
      <c r="O94" s="20" t="s">
        <v>1</v>
      </c>
      <c r="P94" s="20" t="s">
        <v>1</v>
      </c>
      <c r="Q94" s="20" t="s">
        <v>1</v>
      </c>
      <c r="R94" s="20" t="s">
        <v>1</v>
      </c>
      <c r="S94" s="20" t="s">
        <v>1</v>
      </c>
      <c r="T94" s="20" t="s">
        <v>1</v>
      </c>
      <c r="U94" s="20" t="s">
        <v>1</v>
      </c>
      <c r="V94" s="20" t="s">
        <v>1</v>
      </c>
      <c r="W94" s="20" t="s">
        <v>1</v>
      </c>
      <c r="X94" s="20" t="s">
        <v>1</v>
      </c>
      <c r="Y94" s="20" t="s">
        <v>1</v>
      </c>
      <c r="Z94" s="20" t="s">
        <v>1</v>
      </c>
      <c r="AA94" s="20" t="s">
        <v>1</v>
      </c>
      <c r="AB94" s="20" t="s">
        <v>1</v>
      </c>
      <c r="AC94" s="20" t="s">
        <v>1</v>
      </c>
      <c r="AD94" s="20" t="s">
        <v>1</v>
      </c>
      <c r="AE94" s="20" t="s">
        <v>1</v>
      </c>
      <c r="AF94" s="20" t="s">
        <v>1</v>
      </c>
    </row>
    <row r="95" spans="1:32" ht="21.4" customHeight="1">
      <c r="A95" s="28" t="s">
        <v>129</v>
      </c>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row>
    <row r="96" spans="1:32" ht="75.599999999999994" customHeight="1">
      <c r="A96" s="117" t="s">
        <v>130</v>
      </c>
      <c r="B96" s="20" t="s">
        <v>1</v>
      </c>
      <c r="C96" s="20" t="s">
        <v>1</v>
      </c>
      <c r="D96" s="20" t="s">
        <v>1</v>
      </c>
      <c r="E96" s="20" t="s">
        <v>1</v>
      </c>
      <c r="F96" s="20" t="s">
        <v>1</v>
      </c>
      <c r="G96" s="20" t="s">
        <v>1</v>
      </c>
      <c r="H96" s="20" t="s">
        <v>1</v>
      </c>
      <c r="I96" s="20" t="s">
        <v>1</v>
      </c>
      <c r="J96" s="20" t="s">
        <v>1</v>
      </c>
      <c r="K96" s="20" t="s">
        <v>1</v>
      </c>
      <c r="L96" s="95" t="s">
        <v>1</v>
      </c>
      <c r="M96" s="20" t="s">
        <v>1</v>
      </c>
      <c r="N96" s="20" t="s">
        <v>1</v>
      </c>
      <c r="O96" s="20" t="s">
        <v>1</v>
      </c>
      <c r="P96" s="20" t="s">
        <v>1</v>
      </c>
      <c r="Q96" s="20" t="s">
        <v>1</v>
      </c>
      <c r="R96" s="20" t="s">
        <v>1</v>
      </c>
      <c r="S96" s="20" t="s">
        <v>1</v>
      </c>
      <c r="T96" s="20" t="s">
        <v>1</v>
      </c>
      <c r="U96" s="20" t="s">
        <v>1</v>
      </c>
      <c r="V96" s="20" t="s">
        <v>1</v>
      </c>
      <c r="W96" s="20" t="s">
        <v>1</v>
      </c>
      <c r="X96" s="20" t="s">
        <v>1</v>
      </c>
      <c r="Y96" s="20" t="s">
        <v>1</v>
      </c>
      <c r="Z96" s="95" t="s">
        <v>1</v>
      </c>
      <c r="AA96" s="20" t="s">
        <v>1</v>
      </c>
      <c r="AB96" s="20" t="s">
        <v>1</v>
      </c>
      <c r="AC96" s="20" t="s">
        <v>1</v>
      </c>
      <c r="AD96" s="20" t="s">
        <v>1</v>
      </c>
      <c r="AE96" s="20" t="s">
        <v>1</v>
      </c>
      <c r="AF96" s="20" t="s">
        <v>1</v>
      </c>
    </row>
    <row r="97" spans="1:32" ht="14.25" hidden="1" customHeight="1">
      <c r="A97" s="117"/>
      <c r="B97" s="40"/>
      <c r="C97" s="40"/>
      <c r="D97" s="41"/>
      <c r="E97" s="41"/>
      <c r="F97" s="41"/>
      <c r="G97" s="41"/>
      <c r="H97" s="41"/>
      <c r="I97" s="41"/>
      <c r="J97" s="41"/>
      <c r="K97" s="41"/>
      <c r="L97" s="41"/>
      <c r="M97" s="41"/>
      <c r="N97" s="41"/>
      <c r="O97" s="41"/>
      <c r="P97" s="41"/>
      <c r="Q97" s="41"/>
      <c r="R97" s="41"/>
      <c r="S97" s="41"/>
      <c r="T97" s="41"/>
      <c r="U97" s="41"/>
      <c r="V97" s="41"/>
      <c r="W97" s="41"/>
      <c r="X97" s="41"/>
      <c r="Y97" s="41"/>
      <c r="Z97" s="42"/>
      <c r="AA97" s="41"/>
      <c r="AB97" s="41"/>
      <c r="AC97" s="41"/>
      <c r="AD97" s="41"/>
      <c r="AE97" s="41"/>
      <c r="AF97" s="41"/>
    </row>
    <row r="98" spans="1:32" ht="14.25" hidden="1" customHeight="1">
      <c r="A98" s="117"/>
      <c r="B98" s="40"/>
      <c r="C98" s="40"/>
      <c r="D98" s="41"/>
      <c r="E98" s="41"/>
      <c r="F98" s="41"/>
      <c r="G98" s="41"/>
      <c r="H98" s="41"/>
      <c r="I98" s="41"/>
      <c r="J98" s="41"/>
      <c r="K98" s="41"/>
      <c r="L98" s="41"/>
      <c r="M98" s="41"/>
      <c r="N98" s="41"/>
      <c r="O98" s="41"/>
      <c r="P98" s="41"/>
      <c r="Q98" s="41"/>
      <c r="R98" s="41"/>
      <c r="S98" s="41"/>
      <c r="T98" s="41"/>
      <c r="U98" s="41"/>
      <c r="V98" s="41"/>
      <c r="W98" s="41"/>
      <c r="X98" s="41"/>
      <c r="Y98" s="41"/>
      <c r="Z98" s="42"/>
      <c r="AA98" s="41"/>
      <c r="AB98" s="41"/>
      <c r="AC98" s="41"/>
      <c r="AD98" s="41"/>
      <c r="AE98" s="41"/>
      <c r="AF98" s="41"/>
    </row>
    <row r="99" spans="1:32" ht="14.25" hidden="1" customHeight="1">
      <c r="A99" s="117"/>
      <c r="B99" s="40"/>
      <c r="C99" s="40"/>
      <c r="D99" s="41"/>
      <c r="E99" s="41"/>
      <c r="F99" s="41"/>
      <c r="G99" s="41"/>
      <c r="H99" s="41"/>
      <c r="I99" s="41"/>
      <c r="J99" s="41"/>
      <c r="K99" s="41"/>
      <c r="L99" s="41"/>
      <c r="M99" s="41"/>
      <c r="N99" s="41"/>
      <c r="O99" s="41"/>
      <c r="P99" s="41"/>
      <c r="Q99" s="41"/>
      <c r="R99" s="41"/>
      <c r="S99" s="41"/>
      <c r="T99" s="41"/>
      <c r="U99" s="41"/>
      <c r="V99" s="41"/>
      <c r="W99" s="41"/>
      <c r="X99" s="41"/>
      <c r="Y99" s="41"/>
      <c r="Z99" s="42"/>
      <c r="AA99" s="41"/>
      <c r="AB99" s="41"/>
      <c r="AC99" s="41"/>
      <c r="AD99" s="41"/>
      <c r="AE99" s="41"/>
      <c r="AF99" s="41"/>
    </row>
    <row r="100" spans="1:32" ht="14.25" hidden="1" customHeight="1">
      <c r="A100" s="117"/>
      <c r="B100" s="40"/>
      <c r="C100" s="40"/>
      <c r="D100" s="41"/>
      <c r="E100" s="41"/>
      <c r="F100" s="41"/>
      <c r="G100" s="41"/>
      <c r="H100" s="41"/>
      <c r="I100" s="41"/>
      <c r="J100" s="41"/>
      <c r="K100" s="41"/>
      <c r="L100" s="41"/>
      <c r="M100" s="41"/>
      <c r="N100" s="41"/>
      <c r="O100" s="41"/>
      <c r="P100" s="41"/>
      <c r="Q100" s="41"/>
      <c r="R100" s="41"/>
      <c r="S100" s="41"/>
      <c r="T100" s="41"/>
      <c r="U100" s="41"/>
      <c r="V100" s="41"/>
      <c r="W100" s="41"/>
      <c r="X100" s="41"/>
      <c r="Y100" s="41"/>
      <c r="Z100" s="42"/>
      <c r="AA100" s="41"/>
      <c r="AB100" s="41"/>
      <c r="AC100" s="41"/>
      <c r="AD100" s="41"/>
      <c r="AE100" s="41"/>
      <c r="AF100" s="41"/>
    </row>
    <row r="101" spans="1:32" ht="24.95" customHeight="1">
      <c r="A101" s="28" t="s">
        <v>131</v>
      </c>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row>
    <row r="102" spans="1:32" ht="23.25" customHeight="1">
      <c r="A102" s="28" t="s">
        <v>132</v>
      </c>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row>
    <row r="103" spans="1:32" ht="32.65" customHeight="1">
      <c r="A103" s="43" t="s">
        <v>133</v>
      </c>
      <c r="B103" s="20" t="s">
        <v>1</v>
      </c>
      <c r="C103" s="20" t="s">
        <v>1</v>
      </c>
      <c r="D103" s="20" t="s">
        <v>1</v>
      </c>
      <c r="E103" s="20" t="s">
        <v>1</v>
      </c>
      <c r="F103" s="20" t="s">
        <v>1</v>
      </c>
      <c r="G103" s="20" t="s">
        <v>1</v>
      </c>
      <c r="H103" s="20" t="s">
        <v>1</v>
      </c>
      <c r="I103" s="20" t="s">
        <v>1</v>
      </c>
      <c r="J103" s="20" t="s">
        <v>1</v>
      </c>
      <c r="K103" s="95" t="s">
        <v>1</v>
      </c>
      <c r="L103" s="20" t="s">
        <v>1</v>
      </c>
      <c r="M103" s="20" t="s">
        <v>1</v>
      </c>
      <c r="N103" s="20" t="s">
        <v>1</v>
      </c>
      <c r="O103" s="20" t="s">
        <v>1</v>
      </c>
      <c r="P103" s="20" t="s">
        <v>1</v>
      </c>
      <c r="Q103" s="20" t="s">
        <v>1</v>
      </c>
      <c r="R103" s="20" t="s">
        <v>1</v>
      </c>
      <c r="S103" s="20" t="s">
        <v>1</v>
      </c>
      <c r="T103" s="20" t="s">
        <v>1</v>
      </c>
      <c r="U103" s="20" t="s">
        <v>1</v>
      </c>
      <c r="V103" s="20" t="s">
        <v>1</v>
      </c>
      <c r="W103" s="20" t="s">
        <v>1</v>
      </c>
      <c r="X103" s="20" t="s">
        <v>1</v>
      </c>
      <c r="Y103" s="20" t="s">
        <v>1</v>
      </c>
      <c r="Z103" s="20" t="s">
        <v>1</v>
      </c>
      <c r="AA103" s="20" t="s">
        <v>1</v>
      </c>
      <c r="AB103" s="20" t="s">
        <v>1</v>
      </c>
      <c r="AC103" s="20" t="s">
        <v>1</v>
      </c>
      <c r="AD103" s="20" t="s">
        <v>1</v>
      </c>
      <c r="AE103" s="20" t="s">
        <v>1</v>
      </c>
      <c r="AF103" s="20" t="s">
        <v>1</v>
      </c>
    </row>
    <row r="104" spans="1:32" ht="28.9" customHeight="1">
      <c r="A104" s="43" t="s">
        <v>134</v>
      </c>
      <c r="B104" s="20" t="s">
        <v>1</v>
      </c>
      <c r="C104" s="20" t="s">
        <v>1</v>
      </c>
      <c r="D104" s="20" t="s">
        <v>1</v>
      </c>
      <c r="E104" s="20" t="s">
        <v>1</v>
      </c>
      <c r="F104" s="20" t="s">
        <v>1</v>
      </c>
      <c r="G104" s="20" t="s">
        <v>1</v>
      </c>
      <c r="H104" s="20" t="s">
        <v>1</v>
      </c>
      <c r="I104" s="20" t="s">
        <v>1</v>
      </c>
      <c r="J104" s="20" t="s">
        <v>1</v>
      </c>
      <c r="K104" s="95" t="s">
        <v>1</v>
      </c>
      <c r="L104" s="20" t="s">
        <v>1</v>
      </c>
      <c r="M104" s="20" t="s">
        <v>1</v>
      </c>
      <c r="N104" s="20" t="s">
        <v>1</v>
      </c>
      <c r="O104" s="20" t="s">
        <v>1</v>
      </c>
      <c r="P104" s="20" t="s">
        <v>1</v>
      </c>
      <c r="Q104" s="20" t="s">
        <v>1</v>
      </c>
      <c r="R104" s="20" t="s">
        <v>1</v>
      </c>
      <c r="S104" s="20" t="s">
        <v>1</v>
      </c>
      <c r="T104" s="20" t="s">
        <v>1</v>
      </c>
      <c r="U104" s="20" t="s">
        <v>1</v>
      </c>
      <c r="V104" s="20" t="s">
        <v>1</v>
      </c>
      <c r="W104" s="20" t="s">
        <v>1</v>
      </c>
      <c r="X104" s="20" t="s">
        <v>1</v>
      </c>
      <c r="Y104" s="20" t="s">
        <v>1</v>
      </c>
      <c r="Z104" s="20" t="s">
        <v>1</v>
      </c>
      <c r="AA104" s="20" t="s">
        <v>1</v>
      </c>
      <c r="AB104" s="20" t="s">
        <v>1</v>
      </c>
      <c r="AC104" s="20" t="s">
        <v>1</v>
      </c>
      <c r="AD104" s="20" t="s">
        <v>1</v>
      </c>
      <c r="AE104" s="20" t="s">
        <v>1</v>
      </c>
      <c r="AF104" s="20" t="s">
        <v>1</v>
      </c>
    </row>
    <row r="105" spans="1:32" ht="15" customHeight="1">
      <c r="A105" s="43" t="s">
        <v>135</v>
      </c>
      <c r="B105" s="20" t="s">
        <v>1</v>
      </c>
      <c r="C105" s="20" t="s">
        <v>1</v>
      </c>
      <c r="D105" s="20" t="s">
        <v>1</v>
      </c>
      <c r="E105" s="20" t="s">
        <v>1</v>
      </c>
      <c r="F105" s="20" t="s">
        <v>1</v>
      </c>
      <c r="G105" s="20" t="s">
        <v>1</v>
      </c>
      <c r="H105" s="20" t="s">
        <v>1</v>
      </c>
      <c r="I105" s="20" t="s">
        <v>1</v>
      </c>
      <c r="J105" s="20" t="s">
        <v>1</v>
      </c>
      <c r="K105" s="95" t="s">
        <v>1</v>
      </c>
      <c r="L105" s="20" t="s">
        <v>1</v>
      </c>
      <c r="M105" s="20" t="s">
        <v>1</v>
      </c>
      <c r="N105" s="20" t="s">
        <v>1</v>
      </c>
      <c r="O105" s="20" t="s">
        <v>1</v>
      </c>
      <c r="P105" s="20" t="s">
        <v>1</v>
      </c>
      <c r="Q105" s="20" t="s">
        <v>1</v>
      </c>
      <c r="R105" s="20" t="s">
        <v>1</v>
      </c>
      <c r="S105" s="20" t="s">
        <v>1</v>
      </c>
      <c r="T105" s="20" t="s">
        <v>1</v>
      </c>
      <c r="U105" s="20" t="s">
        <v>1</v>
      </c>
      <c r="V105" s="20" t="s">
        <v>1</v>
      </c>
      <c r="W105" s="20" t="s">
        <v>1</v>
      </c>
      <c r="X105" s="20" t="s">
        <v>1</v>
      </c>
      <c r="Y105" s="20" t="s">
        <v>1</v>
      </c>
      <c r="Z105" s="20" t="s">
        <v>1</v>
      </c>
      <c r="AA105" s="20" t="s">
        <v>1</v>
      </c>
      <c r="AB105" s="20" t="s">
        <v>1</v>
      </c>
      <c r="AC105" s="20" t="s">
        <v>1</v>
      </c>
      <c r="AD105" s="20" t="s">
        <v>1</v>
      </c>
      <c r="AE105" s="20" t="s">
        <v>1</v>
      </c>
      <c r="AF105" s="20" t="s">
        <v>1</v>
      </c>
    </row>
    <row r="106" spans="1:32" ht="15" customHeight="1">
      <c r="A106" s="43" t="s">
        <v>136</v>
      </c>
      <c r="B106" s="20" t="s">
        <v>1</v>
      </c>
      <c r="C106" s="20" t="s">
        <v>1</v>
      </c>
      <c r="D106" s="20" t="s">
        <v>1</v>
      </c>
      <c r="E106" s="20" t="s">
        <v>1</v>
      </c>
      <c r="F106" s="20" t="s">
        <v>1</v>
      </c>
      <c r="G106" s="20" t="s">
        <v>1</v>
      </c>
      <c r="H106" s="20" t="s">
        <v>1</v>
      </c>
      <c r="I106" s="20" t="s">
        <v>1</v>
      </c>
      <c r="J106" s="20" t="s">
        <v>1</v>
      </c>
      <c r="K106" s="95" t="s">
        <v>1</v>
      </c>
      <c r="L106" s="20" t="s">
        <v>1</v>
      </c>
      <c r="M106" s="20" t="s">
        <v>1</v>
      </c>
      <c r="N106" s="20" t="s">
        <v>1</v>
      </c>
      <c r="O106" s="20" t="s">
        <v>1</v>
      </c>
      <c r="P106" s="20" t="s">
        <v>1</v>
      </c>
      <c r="Q106" s="20" t="s">
        <v>1</v>
      </c>
      <c r="R106" s="20" t="s">
        <v>1</v>
      </c>
      <c r="S106" s="20" t="s">
        <v>1</v>
      </c>
      <c r="T106" s="20" t="s">
        <v>1</v>
      </c>
      <c r="U106" s="20" t="s">
        <v>1</v>
      </c>
      <c r="V106" s="20" t="s">
        <v>1</v>
      </c>
      <c r="W106" s="20" t="s">
        <v>1</v>
      </c>
      <c r="X106" s="20" t="s">
        <v>1</v>
      </c>
      <c r="Y106" s="20" t="s">
        <v>1</v>
      </c>
      <c r="Z106" s="20" t="s">
        <v>1</v>
      </c>
      <c r="AA106" s="20" t="s">
        <v>1</v>
      </c>
      <c r="AB106" s="20" t="s">
        <v>1</v>
      </c>
      <c r="AC106" s="20" t="s">
        <v>1</v>
      </c>
      <c r="AD106" s="20" t="s">
        <v>1</v>
      </c>
      <c r="AE106" s="20" t="s">
        <v>1</v>
      </c>
      <c r="AF106" s="20" t="s">
        <v>1</v>
      </c>
    </row>
    <row r="107" spans="1:32" ht="45.6" customHeight="1">
      <c r="A107" s="43" t="s">
        <v>137</v>
      </c>
      <c r="B107" s="20" t="s">
        <v>1</v>
      </c>
      <c r="C107" s="20" t="s">
        <v>1</v>
      </c>
      <c r="D107" s="20" t="s">
        <v>1</v>
      </c>
      <c r="E107" s="20" t="s">
        <v>1</v>
      </c>
      <c r="F107" s="20" t="s">
        <v>1</v>
      </c>
      <c r="G107" s="20" t="s">
        <v>1</v>
      </c>
      <c r="H107" s="20" t="s">
        <v>1</v>
      </c>
      <c r="I107" s="20" t="s">
        <v>1</v>
      </c>
      <c r="J107" s="20" t="s">
        <v>1</v>
      </c>
      <c r="K107" s="95" t="s">
        <v>1</v>
      </c>
      <c r="L107" s="20" t="s">
        <v>1</v>
      </c>
      <c r="M107" s="20" t="s">
        <v>1</v>
      </c>
      <c r="N107" s="20" t="s">
        <v>1</v>
      </c>
      <c r="O107" s="20" t="s">
        <v>1</v>
      </c>
      <c r="P107" s="20" t="s">
        <v>1</v>
      </c>
      <c r="Q107" s="20" t="s">
        <v>1</v>
      </c>
      <c r="R107" s="20" t="s">
        <v>1</v>
      </c>
      <c r="S107" s="20" t="s">
        <v>1</v>
      </c>
      <c r="T107" s="20" t="s">
        <v>1</v>
      </c>
      <c r="U107" s="20" t="s">
        <v>1</v>
      </c>
      <c r="V107" s="20" t="s">
        <v>1</v>
      </c>
      <c r="W107" s="20" t="s">
        <v>1</v>
      </c>
      <c r="X107" s="20" t="s">
        <v>1</v>
      </c>
      <c r="Y107" s="20" t="s">
        <v>1</v>
      </c>
      <c r="Z107" s="20" t="s">
        <v>1</v>
      </c>
      <c r="AA107" s="20" t="s">
        <v>1</v>
      </c>
      <c r="AB107" s="20" t="s">
        <v>1</v>
      </c>
      <c r="AC107" s="20" t="s">
        <v>1</v>
      </c>
      <c r="AD107" s="20" t="s">
        <v>1</v>
      </c>
      <c r="AE107" s="20" t="s">
        <v>1</v>
      </c>
      <c r="AF107" s="20" t="s">
        <v>1</v>
      </c>
    </row>
    <row r="108" spans="1:32" ht="45.6" customHeight="1">
      <c r="A108" s="43" t="s">
        <v>138</v>
      </c>
      <c r="B108" s="20" t="s">
        <v>1</v>
      </c>
      <c r="C108" s="20" t="s">
        <v>1</v>
      </c>
      <c r="D108" s="20" t="s">
        <v>1</v>
      </c>
      <c r="E108" s="20" t="s">
        <v>1</v>
      </c>
      <c r="F108" s="20" t="s">
        <v>1</v>
      </c>
      <c r="G108" s="20" t="s">
        <v>1</v>
      </c>
      <c r="H108" s="20" t="s">
        <v>1</v>
      </c>
      <c r="I108" s="20" t="s">
        <v>1</v>
      </c>
      <c r="J108" s="20" t="s">
        <v>1</v>
      </c>
      <c r="K108" s="95" t="s">
        <v>1</v>
      </c>
      <c r="L108" s="20" t="s">
        <v>1</v>
      </c>
      <c r="M108" s="20" t="s">
        <v>1</v>
      </c>
      <c r="N108" s="20" t="s">
        <v>1</v>
      </c>
      <c r="O108" s="20" t="s">
        <v>1</v>
      </c>
      <c r="P108" s="20" t="s">
        <v>1</v>
      </c>
      <c r="Q108" s="20" t="s">
        <v>1</v>
      </c>
      <c r="R108" s="20" t="s">
        <v>1</v>
      </c>
      <c r="S108" s="20" t="s">
        <v>1</v>
      </c>
      <c r="T108" s="20" t="s">
        <v>1</v>
      </c>
      <c r="U108" s="20" t="s">
        <v>1</v>
      </c>
      <c r="V108" s="20" t="s">
        <v>1</v>
      </c>
      <c r="W108" s="20" t="s">
        <v>1</v>
      </c>
      <c r="X108" s="20" t="s">
        <v>1</v>
      </c>
      <c r="Y108" s="20" t="s">
        <v>1</v>
      </c>
      <c r="Z108" s="20" t="s">
        <v>1</v>
      </c>
      <c r="AA108" s="20" t="s">
        <v>1</v>
      </c>
      <c r="AB108" s="20" t="s">
        <v>1</v>
      </c>
      <c r="AC108" s="20" t="s">
        <v>1</v>
      </c>
      <c r="AD108" s="20" t="s">
        <v>1</v>
      </c>
      <c r="AE108" s="20" t="s">
        <v>1</v>
      </c>
      <c r="AF108" s="20" t="s">
        <v>1</v>
      </c>
    </row>
    <row r="109" spans="1:32" ht="15">
      <c r="A109" s="43" t="s">
        <v>139</v>
      </c>
      <c r="B109" s="20" t="s">
        <v>1</v>
      </c>
      <c r="C109" s="20" t="s">
        <v>1</v>
      </c>
      <c r="D109" s="20" t="s">
        <v>1</v>
      </c>
      <c r="E109" s="20" t="s">
        <v>1</v>
      </c>
      <c r="F109" s="20" t="s">
        <v>1</v>
      </c>
      <c r="G109" s="20" t="s">
        <v>1</v>
      </c>
      <c r="H109" s="20" t="s">
        <v>1</v>
      </c>
      <c r="I109" s="20" t="s">
        <v>1</v>
      </c>
      <c r="J109" s="20" t="s">
        <v>1</v>
      </c>
      <c r="K109" s="95" t="s">
        <v>1</v>
      </c>
      <c r="L109" s="20" t="s">
        <v>1</v>
      </c>
      <c r="M109" s="20" t="s">
        <v>1</v>
      </c>
      <c r="N109" s="20" t="s">
        <v>1</v>
      </c>
      <c r="O109" s="20" t="s">
        <v>1</v>
      </c>
      <c r="P109" s="20" t="s">
        <v>1</v>
      </c>
      <c r="Q109" s="20" t="s">
        <v>1</v>
      </c>
      <c r="R109" s="20" t="s">
        <v>1</v>
      </c>
      <c r="S109" s="20" t="s">
        <v>1</v>
      </c>
      <c r="T109" s="20" t="s">
        <v>1</v>
      </c>
      <c r="U109" s="20" t="s">
        <v>1</v>
      </c>
      <c r="V109" s="20" t="s">
        <v>1</v>
      </c>
      <c r="W109" s="20" t="s">
        <v>1</v>
      </c>
      <c r="X109" s="20" t="s">
        <v>1</v>
      </c>
      <c r="Y109" s="20" t="s">
        <v>1</v>
      </c>
      <c r="Z109" s="20" t="s">
        <v>1</v>
      </c>
      <c r="AA109" s="20" t="s">
        <v>1</v>
      </c>
      <c r="AB109" s="20" t="s">
        <v>1</v>
      </c>
      <c r="AC109" s="20" t="s">
        <v>1</v>
      </c>
      <c r="AD109" s="20" t="s">
        <v>1</v>
      </c>
      <c r="AE109" s="20" t="s">
        <v>1</v>
      </c>
      <c r="AF109" s="20" t="s">
        <v>1</v>
      </c>
    </row>
    <row r="110" spans="1:32" ht="44.85" customHeight="1">
      <c r="A110" s="43" t="s">
        <v>140</v>
      </c>
      <c r="B110" s="20" t="s">
        <v>1</v>
      </c>
      <c r="C110" s="20" t="s">
        <v>1</v>
      </c>
      <c r="D110" s="20" t="s">
        <v>1</v>
      </c>
      <c r="E110" s="20" t="s">
        <v>1</v>
      </c>
      <c r="F110" s="20" t="s">
        <v>1</v>
      </c>
      <c r="G110" s="82" t="s">
        <v>1</v>
      </c>
      <c r="H110" s="20" t="s">
        <v>1</v>
      </c>
      <c r="I110" s="20" t="s">
        <v>1</v>
      </c>
      <c r="J110" s="20" t="s">
        <v>1</v>
      </c>
      <c r="K110" s="95" t="s">
        <v>1</v>
      </c>
      <c r="L110" s="20" t="s">
        <v>1</v>
      </c>
      <c r="M110" s="20" t="s">
        <v>1</v>
      </c>
      <c r="N110" s="20" t="s">
        <v>1</v>
      </c>
      <c r="O110" s="20" t="s">
        <v>1</v>
      </c>
      <c r="P110" s="20" t="s">
        <v>1</v>
      </c>
      <c r="Q110" s="20" t="s">
        <v>1</v>
      </c>
      <c r="R110" s="20" t="s">
        <v>1</v>
      </c>
      <c r="S110" s="20" t="s">
        <v>1</v>
      </c>
      <c r="T110" s="20" t="s">
        <v>1</v>
      </c>
      <c r="U110" s="20" t="s">
        <v>1</v>
      </c>
      <c r="V110" s="20" t="s">
        <v>1</v>
      </c>
      <c r="W110" s="20" t="s">
        <v>1</v>
      </c>
      <c r="X110" s="20" t="s">
        <v>1</v>
      </c>
      <c r="Y110" s="20" t="s">
        <v>1</v>
      </c>
      <c r="Z110" s="20" t="s">
        <v>1</v>
      </c>
      <c r="AA110" s="20" t="s">
        <v>1</v>
      </c>
      <c r="AB110" s="20" t="s">
        <v>1</v>
      </c>
      <c r="AC110" s="20" t="s">
        <v>1</v>
      </c>
      <c r="AD110" s="20" t="s">
        <v>1</v>
      </c>
      <c r="AE110" s="20" t="s">
        <v>1</v>
      </c>
      <c r="AF110" s="20" t="s">
        <v>1</v>
      </c>
    </row>
    <row r="111" spans="1:32" ht="32.65" customHeight="1">
      <c r="A111" s="43" t="s">
        <v>141</v>
      </c>
      <c r="B111" s="20" t="s">
        <v>1</v>
      </c>
      <c r="C111" s="20" t="s">
        <v>1</v>
      </c>
      <c r="D111" s="20" t="s">
        <v>1</v>
      </c>
      <c r="E111" s="20" t="s">
        <v>1</v>
      </c>
      <c r="F111" s="20" t="s">
        <v>1</v>
      </c>
      <c r="G111" s="20" t="s">
        <v>1</v>
      </c>
      <c r="H111" s="20" t="s">
        <v>1</v>
      </c>
      <c r="I111" s="20" t="s">
        <v>1</v>
      </c>
      <c r="J111" s="20" t="s">
        <v>1</v>
      </c>
      <c r="K111" s="95" t="s">
        <v>1</v>
      </c>
      <c r="L111" s="95" t="s">
        <v>1</v>
      </c>
      <c r="M111" s="20" t="s">
        <v>1</v>
      </c>
      <c r="N111" s="20" t="s">
        <v>1</v>
      </c>
      <c r="O111" s="20" t="s">
        <v>1</v>
      </c>
      <c r="P111" s="20" t="s">
        <v>1</v>
      </c>
      <c r="Q111" s="20" t="s">
        <v>1</v>
      </c>
      <c r="R111" s="20" t="s">
        <v>1</v>
      </c>
      <c r="S111" s="20" t="s">
        <v>1</v>
      </c>
      <c r="T111" s="20" t="s">
        <v>1</v>
      </c>
      <c r="U111" s="20" t="s">
        <v>1</v>
      </c>
      <c r="V111" s="20" t="s">
        <v>1</v>
      </c>
      <c r="W111" s="20" t="s">
        <v>1</v>
      </c>
      <c r="X111" s="20" t="s">
        <v>1</v>
      </c>
      <c r="Y111" s="20" t="s">
        <v>1</v>
      </c>
      <c r="Z111" s="95" t="s">
        <v>1</v>
      </c>
      <c r="AA111" s="20" t="s">
        <v>1</v>
      </c>
      <c r="AB111" s="20" t="s">
        <v>1</v>
      </c>
      <c r="AC111" s="20" t="s">
        <v>1</v>
      </c>
      <c r="AD111" s="20" t="s">
        <v>1</v>
      </c>
      <c r="AE111" s="20" t="s">
        <v>1</v>
      </c>
      <c r="AF111" s="20" t="s">
        <v>1</v>
      </c>
    </row>
    <row r="112" spans="1:32" ht="23.25" customHeight="1">
      <c r="A112" s="28" t="s">
        <v>142</v>
      </c>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row>
    <row r="113" spans="1:32" ht="22.35" customHeight="1">
      <c r="A113" s="43" t="s">
        <v>143</v>
      </c>
      <c r="B113" s="20" t="s">
        <v>1</v>
      </c>
      <c r="C113" s="20" t="s">
        <v>1</v>
      </c>
      <c r="D113" s="20" t="s">
        <v>1</v>
      </c>
      <c r="E113" s="20" t="s">
        <v>1</v>
      </c>
      <c r="F113" s="20" t="s">
        <v>1</v>
      </c>
      <c r="G113" s="20" t="s">
        <v>1</v>
      </c>
      <c r="H113" s="20" t="s">
        <v>1</v>
      </c>
      <c r="I113" s="20" t="s">
        <v>1</v>
      </c>
      <c r="J113" s="20" t="s">
        <v>1</v>
      </c>
      <c r="K113" s="20" t="s">
        <v>1</v>
      </c>
      <c r="L113" s="20" t="s">
        <v>1</v>
      </c>
      <c r="M113" s="20" t="s">
        <v>1</v>
      </c>
      <c r="N113" s="20" t="s">
        <v>1</v>
      </c>
      <c r="O113" s="20" t="s">
        <v>1</v>
      </c>
      <c r="P113" s="20" t="s">
        <v>1</v>
      </c>
      <c r="Q113" s="20" t="s">
        <v>1</v>
      </c>
      <c r="R113" s="20" t="s">
        <v>1</v>
      </c>
      <c r="S113" s="20" t="s">
        <v>1</v>
      </c>
      <c r="T113" s="20" t="s">
        <v>1</v>
      </c>
      <c r="U113" s="20" t="s">
        <v>1</v>
      </c>
      <c r="V113" s="20" t="s">
        <v>1</v>
      </c>
      <c r="W113" s="20" t="s">
        <v>1</v>
      </c>
      <c r="X113" s="20" t="s">
        <v>1</v>
      </c>
      <c r="Y113" s="20" t="s">
        <v>1</v>
      </c>
      <c r="Z113" s="20" t="s">
        <v>1</v>
      </c>
      <c r="AA113" s="20" t="s">
        <v>1</v>
      </c>
      <c r="AB113" s="20" t="s">
        <v>1</v>
      </c>
      <c r="AC113" s="20" t="s">
        <v>1</v>
      </c>
      <c r="AD113" s="20" t="s">
        <v>1</v>
      </c>
      <c r="AE113" s="20" t="s">
        <v>1</v>
      </c>
      <c r="AF113" s="20" t="s">
        <v>1</v>
      </c>
    </row>
    <row r="114" spans="1:32" ht="18.600000000000001" customHeight="1">
      <c r="A114" s="43" t="s">
        <v>144</v>
      </c>
      <c r="B114" s="20" t="s">
        <v>1</v>
      </c>
      <c r="C114" s="20" t="s">
        <v>1</v>
      </c>
      <c r="D114" s="20" t="s">
        <v>1</v>
      </c>
      <c r="E114" s="20" t="s">
        <v>1</v>
      </c>
      <c r="F114" s="20" t="s">
        <v>1</v>
      </c>
      <c r="G114" s="20" t="s">
        <v>1</v>
      </c>
      <c r="H114" s="20" t="s">
        <v>1</v>
      </c>
      <c r="I114" s="20" t="s">
        <v>1</v>
      </c>
      <c r="J114" s="20" t="s">
        <v>1</v>
      </c>
      <c r="K114" s="20" t="s">
        <v>1</v>
      </c>
      <c r="L114" s="20" t="s">
        <v>1</v>
      </c>
      <c r="M114" s="20" t="s">
        <v>1</v>
      </c>
      <c r="N114" s="20" t="s">
        <v>1</v>
      </c>
      <c r="O114" s="20" t="s">
        <v>1</v>
      </c>
      <c r="P114" s="20" t="s">
        <v>1</v>
      </c>
      <c r="Q114" s="20" t="s">
        <v>1</v>
      </c>
      <c r="R114" s="20" t="s">
        <v>1</v>
      </c>
      <c r="S114" s="20" t="s">
        <v>1</v>
      </c>
      <c r="T114" s="20" t="s">
        <v>1</v>
      </c>
      <c r="U114" s="20" t="s">
        <v>1</v>
      </c>
      <c r="V114" s="20" t="s">
        <v>1</v>
      </c>
      <c r="W114" s="20" t="s">
        <v>1</v>
      </c>
      <c r="X114" s="20" t="s">
        <v>1</v>
      </c>
      <c r="Y114" s="20" t="s">
        <v>1</v>
      </c>
      <c r="Z114" s="95" t="s">
        <v>1</v>
      </c>
      <c r="AA114" s="20" t="s">
        <v>1</v>
      </c>
      <c r="AB114" s="20" t="s">
        <v>1</v>
      </c>
      <c r="AC114" s="20" t="s">
        <v>1</v>
      </c>
      <c r="AD114" s="20" t="s">
        <v>1</v>
      </c>
      <c r="AE114" s="20" t="s">
        <v>1</v>
      </c>
      <c r="AF114" s="20" t="s">
        <v>1</v>
      </c>
    </row>
    <row r="115" spans="1:32" ht="20.45" customHeight="1">
      <c r="A115" s="43" t="s">
        <v>145</v>
      </c>
      <c r="B115" s="20" t="s">
        <v>1</v>
      </c>
      <c r="C115" s="20" t="s">
        <v>1</v>
      </c>
      <c r="D115" s="20" t="s">
        <v>1</v>
      </c>
      <c r="E115" s="20" t="s">
        <v>1</v>
      </c>
      <c r="F115" s="20" t="s">
        <v>1</v>
      </c>
      <c r="G115" s="20" t="s">
        <v>1</v>
      </c>
      <c r="H115" s="20" t="s">
        <v>1</v>
      </c>
      <c r="I115" s="20" t="s">
        <v>1</v>
      </c>
      <c r="J115" s="20" t="s">
        <v>1</v>
      </c>
      <c r="K115" s="20" t="s">
        <v>1</v>
      </c>
      <c r="L115" s="20" t="s">
        <v>1</v>
      </c>
      <c r="M115" s="20" t="s">
        <v>1</v>
      </c>
      <c r="N115" s="20" t="s">
        <v>1</v>
      </c>
      <c r="O115" s="20" t="s">
        <v>1</v>
      </c>
      <c r="P115" s="20" t="s">
        <v>1</v>
      </c>
      <c r="Q115" s="20" t="s">
        <v>1</v>
      </c>
      <c r="R115" s="20" t="s">
        <v>1</v>
      </c>
      <c r="S115" s="20" t="s">
        <v>1</v>
      </c>
      <c r="T115" s="20" t="s">
        <v>1</v>
      </c>
      <c r="U115" s="20" t="s">
        <v>1</v>
      </c>
      <c r="V115" s="20" t="s">
        <v>1</v>
      </c>
      <c r="W115" s="20" t="s">
        <v>1</v>
      </c>
      <c r="X115" s="20" t="s">
        <v>1</v>
      </c>
      <c r="Y115" s="20" t="s">
        <v>1</v>
      </c>
      <c r="Z115" s="95" t="s">
        <v>1</v>
      </c>
      <c r="AA115" s="20" t="s">
        <v>1</v>
      </c>
      <c r="AB115" s="20" t="s">
        <v>1</v>
      </c>
      <c r="AC115" s="20" t="s">
        <v>1</v>
      </c>
      <c r="AD115" s="20" t="s">
        <v>1</v>
      </c>
      <c r="AE115" s="20" t="s">
        <v>1</v>
      </c>
      <c r="AF115" s="20" t="s">
        <v>1</v>
      </c>
    </row>
    <row r="116" spans="1:32" ht="16.7" customHeight="1">
      <c r="A116" s="43" t="s">
        <v>146</v>
      </c>
      <c r="B116" s="20" t="s">
        <v>1</v>
      </c>
      <c r="C116" s="20" t="s">
        <v>1</v>
      </c>
      <c r="D116" s="20" t="s">
        <v>1</v>
      </c>
      <c r="E116" s="20" t="s">
        <v>1</v>
      </c>
      <c r="F116" s="20" t="s">
        <v>1</v>
      </c>
      <c r="G116" s="20" t="s">
        <v>1</v>
      </c>
      <c r="H116" s="20" t="s">
        <v>1</v>
      </c>
      <c r="I116" s="20" t="s">
        <v>1</v>
      </c>
      <c r="J116" s="20" t="s">
        <v>1</v>
      </c>
      <c r="K116" s="20" t="s">
        <v>1</v>
      </c>
      <c r="L116" s="20" t="s">
        <v>1</v>
      </c>
      <c r="M116" s="20" t="s">
        <v>1</v>
      </c>
      <c r="N116" s="20" t="s">
        <v>1</v>
      </c>
      <c r="O116" s="20" t="s">
        <v>1</v>
      </c>
      <c r="P116" s="20" t="s">
        <v>1</v>
      </c>
      <c r="Q116" s="20" t="s">
        <v>1</v>
      </c>
      <c r="R116" s="20" t="s">
        <v>1</v>
      </c>
      <c r="S116" s="20" t="s">
        <v>1</v>
      </c>
      <c r="T116" s="20" t="s">
        <v>1</v>
      </c>
      <c r="U116" s="20" t="s">
        <v>1</v>
      </c>
      <c r="V116" s="20" t="s">
        <v>1</v>
      </c>
      <c r="W116" s="20" t="s">
        <v>1</v>
      </c>
      <c r="X116" s="20" t="s">
        <v>1</v>
      </c>
      <c r="Y116" s="20" t="s">
        <v>1</v>
      </c>
      <c r="Z116" s="95" t="s">
        <v>1</v>
      </c>
      <c r="AA116" s="20" t="s">
        <v>1</v>
      </c>
      <c r="AB116" s="20" t="s">
        <v>1</v>
      </c>
      <c r="AC116" s="20" t="s">
        <v>1</v>
      </c>
      <c r="AD116" s="20" t="s">
        <v>1</v>
      </c>
      <c r="AE116" s="20" t="s">
        <v>1</v>
      </c>
      <c r="AF116" s="20" t="s">
        <v>1</v>
      </c>
    </row>
    <row r="117" spans="1:32" ht="18.600000000000001" customHeight="1">
      <c r="A117" s="43" t="s">
        <v>147</v>
      </c>
      <c r="B117" s="20" t="s">
        <v>1</v>
      </c>
      <c r="C117" s="20" t="s">
        <v>1</v>
      </c>
      <c r="D117" s="20" t="s">
        <v>1</v>
      </c>
      <c r="E117" s="20" t="s">
        <v>1</v>
      </c>
      <c r="F117" s="20" t="s">
        <v>1</v>
      </c>
      <c r="G117" s="20" t="s">
        <v>1</v>
      </c>
      <c r="H117" s="20" t="s">
        <v>1</v>
      </c>
      <c r="I117" s="20" t="s">
        <v>1</v>
      </c>
      <c r="J117" s="20" t="s">
        <v>1</v>
      </c>
      <c r="K117" s="20" t="s">
        <v>1</v>
      </c>
      <c r="L117" s="20" t="s">
        <v>1</v>
      </c>
      <c r="M117" s="20" t="s">
        <v>1</v>
      </c>
      <c r="N117" s="20" t="s">
        <v>1</v>
      </c>
      <c r="O117" s="20" t="s">
        <v>1</v>
      </c>
      <c r="P117" s="20" t="s">
        <v>1</v>
      </c>
      <c r="Q117" s="20" t="s">
        <v>1</v>
      </c>
      <c r="R117" s="20" t="s">
        <v>1</v>
      </c>
      <c r="S117" s="20" t="s">
        <v>1</v>
      </c>
      <c r="T117" s="20" t="s">
        <v>1</v>
      </c>
      <c r="U117" s="20" t="s">
        <v>1</v>
      </c>
      <c r="V117" s="20" t="s">
        <v>1</v>
      </c>
      <c r="W117" s="20" t="s">
        <v>1</v>
      </c>
      <c r="X117" s="20" t="s">
        <v>1</v>
      </c>
      <c r="Y117" s="20" t="s">
        <v>1</v>
      </c>
      <c r="Z117" s="20" t="s">
        <v>1</v>
      </c>
      <c r="AA117" s="20" t="s">
        <v>1</v>
      </c>
      <c r="AB117" s="20" t="s">
        <v>1</v>
      </c>
      <c r="AC117" s="20" t="s">
        <v>1</v>
      </c>
      <c r="AD117" s="20" t="s">
        <v>1</v>
      </c>
      <c r="AE117" s="20" t="s">
        <v>1</v>
      </c>
      <c r="AF117" s="20" t="s">
        <v>1</v>
      </c>
    </row>
    <row r="118" spans="1:32" ht="16.7" customHeight="1">
      <c r="A118" s="43" t="s">
        <v>148</v>
      </c>
      <c r="B118" s="20" t="s">
        <v>1</v>
      </c>
      <c r="C118" s="20" t="s">
        <v>1</v>
      </c>
      <c r="D118" s="20" t="s">
        <v>1</v>
      </c>
      <c r="E118" s="20" t="s">
        <v>1</v>
      </c>
      <c r="F118" s="20" t="s">
        <v>1</v>
      </c>
      <c r="G118" s="20" t="s">
        <v>1</v>
      </c>
      <c r="H118" s="20" t="s">
        <v>1</v>
      </c>
      <c r="I118" s="20" t="s">
        <v>1</v>
      </c>
      <c r="J118" s="20" t="s">
        <v>1</v>
      </c>
      <c r="K118" s="20" t="s">
        <v>1</v>
      </c>
      <c r="L118" s="20" t="s">
        <v>1</v>
      </c>
      <c r="M118" s="20" t="s">
        <v>1</v>
      </c>
      <c r="N118" s="20" t="s">
        <v>1</v>
      </c>
      <c r="O118" s="20" t="s">
        <v>1</v>
      </c>
      <c r="P118" s="20" t="s">
        <v>1</v>
      </c>
      <c r="Q118" s="20" t="s">
        <v>1</v>
      </c>
      <c r="R118" s="20" t="s">
        <v>1</v>
      </c>
      <c r="S118" s="20" t="s">
        <v>1</v>
      </c>
      <c r="T118" s="20" t="s">
        <v>1</v>
      </c>
      <c r="U118" s="20" t="s">
        <v>1</v>
      </c>
      <c r="V118" s="20" t="s">
        <v>1</v>
      </c>
      <c r="W118" s="20" t="s">
        <v>1</v>
      </c>
      <c r="X118" s="20" t="s">
        <v>1</v>
      </c>
      <c r="Y118" s="20" t="s">
        <v>1</v>
      </c>
      <c r="Z118" s="20" t="s">
        <v>1</v>
      </c>
      <c r="AA118" s="20" t="s">
        <v>1</v>
      </c>
      <c r="AB118" s="20" t="s">
        <v>1</v>
      </c>
      <c r="AC118" s="20" t="s">
        <v>1</v>
      </c>
      <c r="AD118" s="20" t="s">
        <v>1</v>
      </c>
      <c r="AE118" s="20" t="s">
        <v>1</v>
      </c>
      <c r="AF118" s="20" t="s">
        <v>1</v>
      </c>
    </row>
    <row r="119" spans="1:32" ht="17.649999999999999" customHeight="1">
      <c r="A119" s="43" t="s">
        <v>149</v>
      </c>
      <c r="B119" s="20" t="s">
        <v>1</v>
      </c>
      <c r="C119" s="20" t="s">
        <v>1</v>
      </c>
      <c r="D119" s="20" t="s">
        <v>1</v>
      </c>
      <c r="E119" s="20" t="s">
        <v>1</v>
      </c>
      <c r="F119" s="20" t="s">
        <v>1</v>
      </c>
      <c r="G119" s="20" t="s">
        <v>1</v>
      </c>
      <c r="H119" s="20" t="s">
        <v>1</v>
      </c>
      <c r="I119" s="20" t="s">
        <v>1</v>
      </c>
      <c r="J119" s="20" t="s">
        <v>1</v>
      </c>
      <c r="K119" s="20" t="s">
        <v>1</v>
      </c>
      <c r="L119" s="20" t="s">
        <v>1</v>
      </c>
      <c r="M119" s="20" t="s">
        <v>1</v>
      </c>
      <c r="N119" s="20" t="s">
        <v>1</v>
      </c>
      <c r="O119" s="20" t="s">
        <v>1</v>
      </c>
      <c r="P119" s="20" t="s">
        <v>1</v>
      </c>
      <c r="Q119" s="20" t="s">
        <v>1</v>
      </c>
      <c r="R119" s="20" t="s">
        <v>1</v>
      </c>
      <c r="S119" s="20" t="s">
        <v>1</v>
      </c>
      <c r="T119" s="20" t="s">
        <v>1</v>
      </c>
      <c r="U119" s="20" t="s">
        <v>1</v>
      </c>
      <c r="V119" s="20" t="s">
        <v>1</v>
      </c>
      <c r="W119" s="20" t="s">
        <v>1</v>
      </c>
      <c r="X119" s="20" t="s">
        <v>1</v>
      </c>
      <c r="Y119" s="20" t="s">
        <v>1</v>
      </c>
      <c r="Z119" s="20" t="s">
        <v>1</v>
      </c>
      <c r="AA119" s="20" t="s">
        <v>1</v>
      </c>
      <c r="AB119" s="20" t="s">
        <v>1</v>
      </c>
      <c r="AC119" s="20" t="s">
        <v>1</v>
      </c>
      <c r="AD119" s="20" t="s">
        <v>1</v>
      </c>
      <c r="AE119" s="20" t="s">
        <v>1</v>
      </c>
      <c r="AF119" s="20" t="s">
        <v>1</v>
      </c>
    </row>
    <row r="120" spans="1:32" ht="16.7" customHeight="1">
      <c r="A120" s="43" t="s">
        <v>150</v>
      </c>
      <c r="B120" s="20" t="s">
        <v>1</v>
      </c>
      <c r="C120" s="20" t="s">
        <v>1</v>
      </c>
      <c r="D120" s="20" t="s">
        <v>1</v>
      </c>
      <c r="E120" s="20" t="s">
        <v>1</v>
      </c>
      <c r="F120" s="20" t="s">
        <v>1</v>
      </c>
      <c r="G120" s="20" t="s">
        <v>1</v>
      </c>
      <c r="H120" s="20" t="s">
        <v>1</v>
      </c>
      <c r="I120" s="20" t="s">
        <v>1</v>
      </c>
      <c r="J120" s="20" t="s">
        <v>1</v>
      </c>
      <c r="K120" s="20" t="s">
        <v>1</v>
      </c>
      <c r="L120" s="20" t="s">
        <v>1</v>
      </c>
      <c r="M120" s="20" t="s">
        <v>1</v>
      </c>
      <c r="N120" s="20" t="s">
        <v>1</v>
      </c>
      <c r="O120" s="20" t="s">
        <v>1</v>
      </c>
      <c r="P120" s="20" t="s">
        <v>1</v>
      </c>
      <c r="Q120" s="20" t="s">
        <v>1</v>
      </c>
      <c r="R120" s="20" t="s">
        <v>1</v>
      </c>
      <c r="S120" s="20" t="s">
        <v>1</v>
      </c>
      <c r="T120" s="20" t="s">
        <v>1</v>
      </c>
      <c r="U120" s="20" t="s">
        <v>1</v>
      </c>
      <c r="V120" s="20" t="s">
        <v>1</v>
      </c>
      <c r="W120" s="20" t="s">
        <v>1</v>
      </c>
      <c r="X120" s="20" t="s">
        <v>1</v>
      </c>
      <c r="Y120" s="20" t="s">
        <v>1</v>
      </c>
      <c r="Z120" s="20" t="s">
        <v>1</v>
      </c>
      <c r="AA120" s="20" t="s">
        <v>1</v>
      </c>
      <c r="AB120" s="20" t="s">
        <v>1</v>
      </c>
      <c r="AC120" s="20" t="s">
        <v>1</v>
      </c>
      <c r="AD120" s="20" t="s">
        <v>1</v>
      </c>
      <c r="AE120" s="20" t="s">
        <v>1</v>
      </c>
      <c r="AF120" s="20" t="s">
        <v>1</v>
      </c>
    </row>
    <row r="121" spans="1:32" ht="17.649999999999999" customHeight="1">
      <c r="A121" s="43" t="s">
        <v>151</v>
      </c>
      <c r="B121" s="20" t="s">
        <v>1</v>
      </c>
      <c r="C121" s="20" t="s">
        <v>1</v>
      </c>
      <c r="D121" s="20" t="s">
        <v>1</v>
      </c>
      <c r="E121" s="20" t="s">
        <v>1</v>
      </c>
      <c r="F121" s="20" t="s">
        <v>1</v>
      </c>
      <c r="G121" s="20" t="s">
        <v>1</v>
      </c>
      <c r="H121" s="20" t="s">
        <v>1</v>
      </c>
      <c r="I121" s="20" t="s">
        <v>1</v>
      </c>
      <c r="J121" s="20" t="s">
        <v>1</v>
      </c>
      <c r="K121" s="20" t="s">
        <v>1</v>
      </c>
      <c r="L121" s="20" t="s">
        <v>1</v>
      </c>
      <c r="M121" s="20" t="s">
        <v>1</v>
      </c>
      <c r="N121" s="20" t="s">
        <v>1</v>
      </c>
      <c r="O121" s="20" t="s">
        <v>1</v>
      </c>
      <c r="P121" s="20" t="s">
        <v>1</v>
      </c>
      <c r="Q121" s="20" t="s">
        <v>1</v>
      </c>
      <c r="R121" s="20" t="s">
        <v>1</v>
      </c>
      <c r="S121" s="20" t="s">
        <v>1</v>
      </c>
      <c r="T121" s="20" t="s">
        <v>1</v>
      </c>
      <c r="U121" s="20" t="s">
        <v>1</v>
      </c>
      <c r="V121" s="20" t="s">
        <v>1</v>
      </c>
      <c r="W121" s="20" t="s">
        <v>1</v>
      </c>
      <c r="X121" s="20" t="s">
        <v>1</v>
      </c>
      <c r="Y121" s="20" t="s">
        <v>1</v>
      </c>
      <c r="Z121" s="20" t="s">
        <v>1</v>
      </c>
      <c r="AA121" s="20" t="s">
        <v>1</v>
      </c>
      <c r="AB121" s="20" t="s">
        <v>1</v>
      </c>
      <c r="AC121" s="20" t="s">
        <v>1</v>
      </c>
      <c r="AD121" s="20" t="s">
        <v>1</v>
      </c>
      <c r="AE121" s="20" t="s">
        <v>1</v>
      </c>
      <c r="AF121" s="20" t="s">
        <v>1</v>
      </c>
    </row>
    <row r="122" spans="1:32" ht="32.65" customHeight="1">
      <c r="A122" s="43" t="s">
        <v>103</v>
      </c>
      <c r="B122" s="20" t="s">
        <v>1</v>
      </c>
      <c r="C122" s="20" t="s">
        <v>1</v>
      </c>
      <c r="D122" s="20" t="s">
        <v>1</v>
      </c>
      <c r="E122" s="20" t="s">
        <v>1</v>
      </c>
      <c r="F122" s="20" t="s">
        <v>1</v>
      </c>
      <c r="G122" s="20" t="s">
        <v>1</v>
      </c>
      <c r="H122" s="20" t="s">
        <v>1</v>
      </c>
      <c r="I122" s="20" t="s">
        <v>1</v>
      </c>
      <c r="J122" s="20" t="s">
        <v>1</v>
      </c>
      <c r="K122" s="20" t="s">
        <v>1</v>
      </c>
      <c r="L122" s="95" t="s">
        <v>1</v>
      </c>
      <c r="M122" s="20" t="s">
        <v>1</v>
      </c>
      <c r="N122" s="20" t="s">
        <v>1</v>
      </c>
      <c r="O122" s="20" t="s">
        <v>1</v>
      </c>
      <c r="P122" s="20" t="s">
        <v>1</v>
      </c>
      <c r="Q122" s="20" t="s">
        <v>1</v>
      </c>
      <c r="R122" s="20" t="s">
        <v>1</v>
      </c>
      <c r="S122" s="20" t="s">
        <v>1</v>
      </c>
      <c r="T122" s="20" t="s">
        <v>1</v>
      </c>
      <c r="U122" s="20" t="s">
        <v>1</v>
      </c>
      <c r="V122" s="95" t="s">
        <v>1</v>
      </c>
      <c r="W122" s="20" t="s">
        <v>1</v>
      </c>
      <c r="X122" s="20" t="s">
        <v>1</v>
      </c>
      <c r="Y122" s="20" t="s">
        <v>1</v>
      </c>
      <c r="Z122" s="95" t="s">
        <v>1</v>
      </c>
      <c r="AA122" s="20" t="s">
        <v>1</v>
      </c>
      <c r="AB122" s="20" t="s">
        <v>1</v>
      </c>
      <c r="AC122" s="20" t="s">
        <v>1</v>
      </c>
      <c r="AD122" s="20" t="s">
        <v>1</v>
      </c>
      <c r="AE122" s="20" t="s">
        <v>1</v>
      </c>
      <c r="AF122" s="20" t="s">
        <v>1</v>
      </c>
    </row>
    <row r="123" spans="1:32" ht="24.2" customHeight="1">
      <c r="A123" s="28" t="s">
        <v>152</v>
      </c>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row>
    <row r="124" spans="1:32" ht="15" customHeight="1">
      <c r="A124" s="24" t="s">
        <v>153</v>
      </c>
      <c r="B124" s="20" t="s">
        <v>1</v>
      </c>
      <c r="C124" s="20" t="s">
        <v>1</v>
      </c>
      <c r="D124" s="20" t="s">
        <v>1</v>
      </c>
      <c r="E124" s="20" t="s">
        <v>1</v>
      </c>
      <c r="F124" s="20" t="s">
        <v>1</v>
      </c>
      <c r="G124" s="20" t="s">
        <v>1</v>
      </c>
      <c r="H124" s="20" t="s">
        <v>1</v>
      </c>
      <c r="I124" s="20" t="s">
        <v>1</v>
      </c>
      <c r="J124" s="20" t="s">
        <v>1</v>
      </c>
      <c r="K124" s="20" t="s">
        <v>1</v>
      </c>
      <c r="L124" s="95" t="s">
        <v>1</v>
      </c>
      <c r="M124" s="20" t="s">
        <v>1</v>
      </c>
      <c r="N124" s="20" t="s">
        <v>1</v>
      </c>
      <c r="O124" s="20" t="s">
        <v>1</v>
      </c>
      <c r="P124" s="20" t="s">
        <v>1</v>
      </c>
      <c r="Q124" s="20" t="s">
        <v>1</v>
      </c>
      <c r="R124" s="20" t="s">
        <v>1</v>
      </c>
      <c r="S124" s="20" t="s">
        <v>1</v>
      </c>
      <c r="T124" s="20" t="s">
        <v>1</v>
      </c>
      <c r="U124" s="20" t="s">
        <v>1</v>
      </c>
      <c r="V124" s="20" t="s">
        <v>1</v>
      </c>
      <c r="W124" s="20" t="s">
        <v>1</v>
      </c>
      <c r="X124" s="20" t="s">
        <v>1</v>
      </c>
      <c r="Y124" s="20" t="s">
        <v>1</v>
      </c>
      <c r="Z124" s="20" t="s">
        <v>1</v>
      </c>
      <c r="AA124" s="20" t="s">
        <v>1</v>
      </c>
      <c r="AB124" s="20" t="s">
        <v>1</v>
      </c>
      <c r="AC124" s="20" t="s">
        <v>1</v>
      </c>
      <c r="AD124" s="20" t="s">
        <v>1</v>
      </c>
      <c r="AE124" s="20" t="s">
        <v>1</v>
      </c>
      <c r="AF124" s="20" t="s">
        <v>1</v>
      </c>
    </row>
    <row r="125" spans="1:32" ht="15" customHeight="1">
      <c r="A125" s="24" t="s">
        <v>154</v>
      </c>
      <c r="B125" s="20" t="s">
        <v>1</v>
      </c>
      <c r="C125" s="20" t="s">
        <v>1</v>
      </c>
      <c r="D125" s="20" t="s">
        <v>1</v>
      </c>
      <c r="E125" s="20" t="s">
        <v>1</v>
      </c>
      <c r="F125" s="20" t="s">
        <v>1</v>
      </c>
      <c r="G125" s="20" t="s">
        <v>1</v>
      </c>
      <c r="H125" s="20" t="s">
        <v>1</v>
      </c>
      <c r="I125" s="20" t="s">
        <v>1</v>
      </c>
      <c r="J125" s="20" t="s">
        <v>1</v>
      </c>
      <c r="K125" s="20" t="s">
        <v>1</v>
      </c>
      <c r="L125" s="95" t="s">
        <v>1</v>
      </c>
      <c r="M125" s="20" t="s">
        <v>1</v>
      </c>
      <c r="N125" s="20" t="s">
        <v>1</v>
      </c>
      <c r="O125" s="20" t="s">
        <v>1</v>
      </c>
      <c r="P125" s="20" t="s">
        <v>1</v>
      </c>
      <c r="Q125" s="20" t="s">
        <v>1</v>
      </c>
      <c r="R125" s="20" t="s">
        <v>1</v>
      </c>
      <c r="S125" s="20" t="s">
        <v>1</v>
      </c>
      <c r="T125" s="20" t="s">
        <v>1</v>
      </c>
      <c r="U125" s="20" t="s">
        <v>1</v>
      </c>
      <c r="V125" s="20" t="s">
        <v>1</v>
      </c>
      <c r="W125" s="20" t="s">
        <v>1</v>
      </c>
      <c r="X125" s="20" t="s">
        <v>1</v>
      </c>
      <c r="Y125" s="20" t="s">
        <v>1</v>
      </c>
      <c r="Z125" s="20" t="s">
        <v>1</v>
      </c>
      <c r="AA125" s="20" t="s">
        <v>1</v>
      </c>
      <c r="AB125" s="20" t="s">
        <v>1</v>
      </c>
      <c r="AC125" s="20" t="s">
        <v>1</v>
      </c>
      <c r="AD125" s="20" t="s">
        <v>1</v>
      </c>
      <c r="AE125" s="20" t="s">
        <v>1</v>
      </c>
      <c r="AF125" s="20" t="s">
        <v>1</v>
      </c>
    </row>
    <row r="126" spans="1:32" ht="29.85" customHeight="1">
      <c r="A126" s="24" t="s">
        <v>155</v>
      </c>
      <c r="B126" s="20" t="s">
        <v>1</v>
      </c>
      <c r="C126" s="20" t="s">
        <v>1</v>
      </c>
      <c r="D126" s="20" t="s">
        <v>1</v>
      </c>
      <c r="E126" s="20" t="s">
        <v>1</v>
      </c>
      <c r="F126" s="20" t="s">
        <v>1</v>
      </c>
      <c r="G126" s="20" t="s">
        <v>1</v>
      </c>
      <c r="H126" s="20" t="s">
        <v>1</v>
      </c>
      <c r="I126" s="20" t="s">
        <v>1</v>
      </c>
      <c r="J126" s="20" t="s">
        <v>1</v>
      </c>
      <c r="K126" s="20" t="s">
        <v>1</v>
      </c>
      <c r="L126" s="95" t="s">
        <v>1</v>
      </c>
      <c r="M126" s="20" t="s">
        <v>1</v>
      </c>
      <c r="N126" s="20" t="s">
        <v>1</v>
      </c>
      <c r="O126" s="20" t="s">
        <v>1</v>
      </c>
      <c r="P126" s="20" t="s">
        <v>1</v>
      </c>
      <c r="Q126" s="20" t="s">
        <v>1</v>
      </c>
      <c r="R126" s="20" t="s">
        <v>1</v>
      </c>
      <c r="S126" s="20" t="s">
        <v>1</v>
      </c>
      <c r="T126" s="95" t="s">
        <v>1</v>
      </c>
      <c r="U126" s="20" t="s">
        <v>1</v>
      </c>
      <c r="V126" s="20" t="s">
        <v>1</v>
      </c>
      <c r="W126" s="20" t="s">
        <v>1</v>
      </c>
      <c r="X126" s="20" t="s">
        <v>1</v>
      </c>
      <c r="Y126" s="20" t="s">
        <v>1</v>
      </c>
      <c r="Z126" s="20" t="s">
        <v>1</v>
      </c>
      <c r="AA126" s="20" t="s">
        <v>1</v>
      </c>
      <c r="AB126" s="20" t="s">
        <v>1</v>
      </c>
      <c r="AC126" s="20" t="s">
        <v>1</v>
      </c>
      <c r="AD126" s="20" t="s">
        <v>1</v>
      </c>
      <c r="AE126" s="20" t="s">
        <v>1</v>
      </c>
      <c r="AF126" s="20" t="s">
        <v>1</v>
      </c>
    </row>
    <row r="127" spans="1:32" ht="29.85" customHeight="1">
      <c r="A127" s="24" t="s">
        <v>156</v>
      </c>
      <c r="B127" s="20" t="s">
        <v>1</v>
      </c>
      <c r="C127" s="20" t="s">
        <v>1</v>
      </c>
      <c r="D127" s="20" t="s">
        <v>1</v>
      </c>
      <c r="E127" s="20" t="s">
        <v>1</v>
      </c>
      <c r="F127" s="20" t="s">
        <v>1</v>
      </c>
      <c r="G127" s="20" t="s">
        <v>1</v>
      </c>
      <c r="H127" s="20" t="s">
        <v>1</v>
      </c>
      <c r="I127" s="20" t="s">
        <v>1</v>
      </c>
      <c r="J127" s="20" t="s">
        <v>1</v>
      </c>
      <c r="K127" s="20" t="s">
        <v>1</v>
      </c>
      <c r="L127" s="95" t="s">
        <v>1</v>
      </c>
      <c r="M127" s="20" t="s">
        <v>1</v>
      </c>
      <c r="N127" s="20" t="s">
        <v>1</v>
      </c>
      <c r="O127" s="20" t="s">
        <v>1</v>
      </c>
      <c r="P127" s="20" t="s">
        <v>1</v>
      </c>
      <c r="Q127" s="20" t="s">
        <v>1</v>
      </c>
      <c r="R127" s="20" t="s">
        <v>1</v>
      </c>
      <c r="S127" s="20" t="s">
        <v>1</v>
      </c>
      <c r="T127" s="20" t="s">
        <v>1</v>
      </c>
      <c r="U127" s="20" t="s">
        <v>1</v>
      </c>
      <c r="V127" s="20" t="s">
        <v>1</v>
      </c>
      <c r="W127" s="20" t="s">
        <v>1</v>
      </c>
      <c r="X127" s="20" t="s">
        <v>1</v>
      </c>
      <c r="Y127" s="20" t="s">
        <v>1</v>
      </c>
      <c r="Z127" s="20" t="s">
        <v>1</v>
      </c>
      <c r="AA127" s="20" t="s">
        <v>1</v>
      </c>
      <c r="AB127" s="20" t="s">
        <v>1</v>
      </c>
      <c r="AC127" s="20" t="s">
        <v>1</v>
      </c>
      <c r="AD127" s="20" t="s">
        <v>1</v>
      </c>
      <c r="AE127" s="20" t="s">
        <v>1</v>
      </c>
      <c r="AF127" s="20" t="s">
        <v>1</v>
      </c>
    </row>
    <row r="128" spans="1:32" ht="34.5" customHeight="1">
      <c r="A128" s="24" t="s">
        <v>157</v>
      </c>
      <c r="B128" s="20" t="s">
        <v>1</v>
      </c>
      <c r="C128" s="20" t="s">
        <v>1</v>
      </c>
      <c r="D128" s="20" t="s">
        <v>1</v>
      </c>
      <c r="E128" s="20" t="s">
        <v>1</v>
      </c>
      <c r="F128" s="20" t="s">
        <v>1</v>
      </c>
      <c r="G128" s="20" t="s">
        <v>1</v>
      </c>
      <c r="H128" s="20" t="s">
        <v>1</v>
      </c>
      <c r="I128" s="20" t="s">
        <v>1</v>
      </c>
      <c r="J128" s="20" t="s">
        <v>1</v>
      </c>
      <c r="K128" s="20" t="s">
        <v>1</v>
      </c>
      <c r="L128" s="95" t="s">
        <v>1</v>
      </c>
      <c r="M128" s="20" t="s">
        <v>1</v>
      </c>
      <c r="N128" s="20" t="s">
        <v>1</v>
      </c>
      <c r="O128" s="20" t="s">
        <v>1</v>
      </c>
      <c r="P128" s="20" t="s">
        <v>1</v>
      </c>
      <c r="Q128" s="20" t="s">
        <v>1</v>
      </c>
      <c r="R128" s="20" t="s">
        <v>1</v>
      </c>
      <c r="S128" s="20" t="s">
        <v>1</v>
      </c>
      <c r="T128" s="20" t="s">
        <v>1</v>
      </c>
      <c r="U128" s="20" t="s">
        <v>1</v>
      </c>
      <c r="V128" s="20" t="s">
        <v>1</v>
      </c>
      <c r="W128" s="20" t="s">
        <v>1</v>
      </c>
      <c r="X128" s="20" t="s">
        <v>1</v>
      </c>
      <c r="Y128" s="20" t="s">
        <v>1</v>
      </c>
      <c r="Z128" s="20" t="s">
        <v>1</v>
      </c>
      <c r="AA128" s="20" t="s">
        <v>1</v>
      </c>
      <c r="AB128" s="20" t="s">
        <v>1</v>
      </c>
      <c r="AC128" s="20" t="s">
        <v>1</v>
      </c>
      <c r="AD128" s="20" t="s">
        <v>1</v>
      </c>
      <c r="AE128" s="20" t="s">
        <v>1</v>
      </c>
      <c r="AF128" s="20" t="s">
        <v>1</v>
      </c>
    </row>
    <row r="129" spans="1:32" ht="28.9" customHeight="1">
      <c r="A129" s="24" t="s">
        <v>158</v>
      </c>
      <c r="B129" s="20" t="s">
        <v>1</v>
      </c>
      <c r="C129" s="20" t="s">
        <v>1</v>
      </c>
      <c r="D129" s="20" t="s">
        <v>1</v>
      </c>
      <c r="E129" s="20" t="s">
        <v>1</v>
      </c>
      <c r="F129" s="20" t="s">
        <v>1</v>
      </c>
      <c r="G129" s="20" t="s">
        <v>1</v>
      </c>
      <c r="H129" s="20" t="s">
        <v>1</v>
      </c>
      <c r="I129" s="20" t="s">
        <v>1</v>
      </c>
      <c r="J129" s="20" t="s">
        <v>1</v>
      </c>
      <c r="K129" s="20" t="s">
        <v>1</v>
      </c>
      <c r="L129" s="95" t="s">
        <v>1</v>
      </c>
      <c r="M129" s="20" t="s">
        <v>1</v>
      </c>
      <c r="N129" s="20" t="s">
        <v>1</v>
      </c>
      <c r="O129" s="20" t="s">
        <v>1</v>
      </c>
      <c r="P129" s="20" t="s">
        <v>1</v>
      </c>
      <c r="Q129" s="20" t="s">
        <v>1</v>
      </c>
      <c r="R129" s="20" t="s">
        <v>1</v>
      </c>
      <c r="S129" s="20" t="s">
        <v>1</v>
      </c>
      <c r="T129" s="20" t="s">
        <v>1</v>
      </c>
      <c r="U129" s="20" t="s">
        <v>1</v>
      </c>
      <c r="V129" s="20" t="s">
        <v>1</v>
      </c>
      <c r="W129" s="20" t="s">
        <v>1</v>
      </c>
      <c r="X129" s="20" t="s">
        <v>1</v>
      </c>
      <c r="Y129" s="20" t="s">
        <v>1</v>
      </c>
      <c r="Z129" s="20" t="s">
        <v>1</v>
      </c>
      <c r="AA129" s="20" t="s">
        <v>1</v>
      </c>
      <c r="AB129" s="20" t="s">
        <v>1</v>
      </c>
      <c r="AC129" s="20" t="s">
        <v>1</v>
      </c>
      <c r="AD129" s="20" t="s">
        <v>1</v>
      </c>
      <c r="AE129" s="20" t="s">
        <v>1</v>
      </c>
      <c r="AF129" s="20" t="s">
        <v>1</v>
      </c>
    </row>
    <row r="130" spans="1:32" ht="43.7" customHeight="1">
      <c r="A130" s="24" t="s">
        <v>159</v>
      </c>
      <c r="B130" s="20" t="s">
        <v>1</v>
      </c>
      <c r="C130" s="20" t="s">
        <v>1</v>
      </c>
      <c r="D130" s="20" t="s">
        <v>1</v>
      </c>
      <c r="E130" s="20" t="s">
        <v>1</v>
      </c>
      <c r="F130" s="20" t="s">
        <v>1</v>
      </c>
      <c r="G130" s="20" t="s">
        <v>1</v>
      </c>
      <c r="H130" s="20" t="s">
        <v>1</v>
      </c>
      <c r="I130" s="20" t="s">
        <v>1</v>
      </c>
      <c r="J130" s="20" t="s">
        <v>1</v>
      </c>
      <c r="K130" s="20" t="s">
        <v>1</v>
      </c>
      <c r="L130" s="95" t="s">
        <v>1</v>
      </c>
      <c r="M130" s="20" t="s">
        <v>1</v>
      </c>
      <c r="N130" s="20" t="s">
        <v>1</v>
      </c>
      <c r="O130" s="20" t="s">
        <v>1</v>
      </c>
      <c r="P130" s="20" t="s">
        <v>1</v>
      </c>
      <c r="Q130" s="20" t="s">
        <v>1</v>
      </c>
      <c r="R130" s="20" t="s">
        <v>1</v>
      </c>
      <c r="S130" s="20" t="s">
        <v>1</v>
      </c>
      <c r="T130" s="20" t="s">
        <v>1</v>
      </c>
      <c r="U130" s="20" t="s">
        <v>1</v>
      </c>
      <c r="V130" s="20" t="s">
        <v>1</v>
      </c>
      <c r="W130" s="20" t="s">
        <v>1</v>
      </c>
      <c r="X130" s="20" t="s">
        <v>1</v>
      </c>
      <c r="Y130" s="20" t="s">
        <v>1</v>
      </c>
      <c r="Z130" s="20" t="s">
        <v>1</v>
      </c>
      <c r="AA130" s="20" t="s">
        <v>1</v>
      </c>
      <c r="AB130" s="20" t="s">
        <v>1</v>
      </c>
      <c r="AC130" s="20" t="s">
        <v>1</v>
      </c>
      <c r="AD130" s="20" t="s">
        <v>1</v>
      </c>
      <c r="AE130" s="20" t="s">
        <v>1</v>
      </c>
      <c r="AF130" s="20" t="s">
        <v>1</v>
      </c>
    </row>
    <row r="131" spans="1:32" ht="29.85" customHeight="1">
      <c r="A131" s="24" t="s">
        <v>160</v>
      </c>
      <c r="B131" s="20" t="s">
        <v>1</v>
      </c>
      <c r="C131" s="20" t="s">
        <v>1</v>
      </c>
      <c r="D131" s="20" t="s">
        <v>1</v>
      </c>
      <c r="E131" s="20" t="s">
        <v>1</v>
      </c>
      <c r="F131" s="20" t="s">
        <v>1</v>
      </c>
      <c r="G131" s="20" t="s">
        <v>1</v>
      </c>
      <c r="H131" s="20" t="s">
        <v>1</v>
      </c>
      <c r="I131" s="20" t="s">
        <v>1</v>
      </c>
      <c r="J131" s="20" t="s">
        <v>1</v>
      </c>
      <c r="K131" s="20" t="s">
        <v>1</v>
      </c>
      <c r="L131" s="95" t="s">
        <v>1</v>
      </c>
      <c r="M131" s="20" t="s">
        <v>1</v>
      </c>
      <c r="N131" s="20" t="s">
        <v>1</v>
      </c>
      <c r="O131" s="20" t="s">
        <v>1</v>
      </c>
      <c r="P131" s="20" t="s">
        <v>1</v>
      </c>
      <c r="Q131" s="20" t="s">
        <v>1</v>
      </c>
      <c r="R131" s="20" t="s">
        <v>1</v>
      </c>
      <c r="S131" s="20" t="s">
        <v>1</v>
      </c>
      <c r="T131" s="20" t="s">
        <v>1</v>
      </c>
      <c r="U131" s="20" t="s">
        <v>1</v>
      </c>
      <c r="V131" s="20" t="s">
        <v>1</v>
      </c>
      <c r="W131" s="20" t="s">
        <v>1</v>
      </c>
      <c r="X131" s="20" t="s">
        <v>1</v>
      </c>
      <c r="Y131" s="20" t="s">
        <v>1</v>
      </c>
      <c r="Z131" s="20" t="s">
        <v>1</v>
      </c>
      <c r="AA131" s="20" t="s">
        <v>1</v>
      </c>
      <c r="AB131" s="20" t="s">
        <v>1</v>
      </c>
      <c r="AC131" s="20" t="s">
        <v>1</v>
      </c>
      <c r="AD131" s="20" t="s">
        <v>1</v>
      </c>
      <c r="AE131" s="20" t="s">
        <v>1</v>
      </c>
      <c r="AF131" s="20" t="s">
        <v>1</v>
      </c>
    </row>
    <row r="132" spans="1:32" ht="31.7" customHeight="1">
      <c r="A132" s="24" t="s">
        <v>161</v>
      </c>
      <c r="B132" s="20" t="s">
        <v>1</v>
      </c>
      <c r="C132" s="20" t="s">
        <v>1</v>
      </c>
      <c r="D132" s="20" t="s">
        <v>1</v>
      </c>
      <c r="E132" s="20" t="s">
        <v>1</v>
      </c>
      <c r="F132" s="20" t="s">
        <v>1</v>
      </c>
      <c r="G132" s="20" t="s">
        <v>1</v>
      </c>
      <c r="H132" s="20" t="s">
        <v>1</v>
      </c>
      <c r="I132" s="20" t="s">
        <v>1</v>
      </c>
      <c r="J132" s="20" t="s">
        <v>1</v>
      </c>
      <c r="K132" s="20" t="s">
        <v>1</v>
      </c>
      <c r="L132" s="95" t="s">
        <v>1</v>
      </c>
      <c r="M132" s="20" t="s">
        <v>1</v>
      </c>
      <c r="N132" s="20" t="s">
        <v>1</v>
      </c>
      <c r="O132" s="20" t="s">
        <v>1</v>
      </c>
      <c r="P132" s="20" t="s">
        <v>1</v>
      </c>
      <c r="Q132" s="20" t="s">
        <v>1</v>
      </c>
      <c r="R132" s="20" t="s">
        <v>1</v>
      </c>
      <c r="S132" s="20" t="s">
        <v>1</v>
      </c>
      <c r="T132" s="20" t="s">
        <v>1</v>
      </c>
      <c r="U132" s="20" t="s">
        <v>1</v>
      </c>
      <c r="V132" s="20" t="s">
        <v>1</v>
      </c>
      <c r="W132" s="20" t="s">
        <v>1</v>
      </c>
      <c r="X132" s="20" t="s">
        <v>1</v>
      </c>
      <c r="Y132" s="20" t="s">
        <v>1</v>
      </c>
      <c r="Z132" s="20" t="s">
        <v>1</v>
      </c>
      <c r="AA132" s="20" t="s">
        <v>1</v>
      </c>
      <c r="AB132" s="20" t="s">
        <v>1</v>
      </c>
      <c r="AC132" s="20" t="s">
        <v>1</v>
      </c>
      <c r="AD132" s="20" t="s">
        <v>1</v>
      </c>
      <c r="AE132" s="20" t="s">
        <v>1</v>
      </c>
      <c r="AF132" s="20" t="s">
        <v>1</v>
      </c>
    </row>
    <row r="133" spans="1:32" ht="33.6" customHeight="1">
      <c r="A133" s="24" t="s">
        <v>162</v>
      </c>
      <c r="B133" s="20" t="s">
        <v>1</v>
      </c>
      <c r="C133" s="20" t="s">
        <v>1</v>
      </c>
      <c r="D133" s="20" t="s">
        <v>1</v>
      </c>
      <c r="E133" s="20" t="s">
        <v>1</v>
      </c>
      <c r="F133" s="20" t="s">
        <v>1</v>
      </c>
      <c r="G133" s="20" t="s">
        <v>1</v>
      </c>
      <c r="H133" s="20" t="s">
        <v>1</v>
      </c>
      <c r="I133" s="20" t="s">
        <v>1</v>
      </c>
      <c r="J133" s="20" t="s">
        <v>1</v>
      </c>
      <c r="K133" s="20" t="s">
        <v>1</v>
      </c>
      <c r="L133" s="95" t="s">
        <v>1</v>
      </c>
      <c r="M133" s="20" t="s">
        <v>1</v>
      </c>
      <c r="N133" s="20" t="s">
        <v>1</v>
      </c>
      <c r="O133" s="20" t="s">
        <v>1</v>
      </c>
      <c r="P133" s="20" t="s">
        <v>1</v>
      </c>
      <c r="Q133" s="20" t="s">
        <v>1</v>
      </c>
      <c r="R133" s="20" t="s">
        <v>1</v>
      </c>
      <c r="S133" s="20" t="s">
        <v>1</v>
      </c>
      <c r="T133" s="20" t="s">
        <v>1</v>
      </c>
      <c r="U133" s="20" t="s">
        <v>1</v>
      </c>
      <c r="V133" s="20" t="s">
        <v>1</v>
      </c>
      <c r="W133" s="20" t="s">
        <v>1</v>
      </c>
      <c r="X133" s="20" t="s">
        <v>1</v>
      </c>
      <c r="Y133" s="20" t="s">
        <v>1</v>
      </c>
      <c r="Z133" s="20" t="s">
        <v>1</v>
      </c>
      <c r="AA133" s="20" t="s">
        <v>1</v>
      </c>
      <c r="AB133" s="20" t="s">
        <v>1</v>
      </c>
      <c r="AC133" s="20" t="s">
        <v>1</v>
      </c>
      <c r="AD133" s="20" t="s">
        <v>1</v>
      </c>
      <c r="AE133" s="20" t="s">
        <v>1</v>
      </c>
      <c r="AF133" s="20" t="s">
        <v>1</v>
      </c>
    </row>
    <row r="134" spans="1:32" ht="32.65" customHeight="1">
      <c r="A134" s="24" t="s">
        <v>163</v>
      </c>
      <c r="B134" s="20" t="s">
        <v>1</v>
      </c>
      <c r="C134" s="20" t="s">
        <v>1</v>
      </c>
      <c r="D134" s="20" t="s">
        <v>1</v>
      </c>
      <c r="E134" s="20" t="s">
        <v>1</v>
      </c>
      <c r="F134" s="20" t="s">
        <v>1</v>
      </c>
      <c r="G134" s="20" t="s">
        <v>1</v>
      </c>
      <c r="H134" s="20" t="s">
        <v>1</v>
      </c>
      <c r="I134" s="20" t="s">
        <v>1</v>
      </c>
      <c r="J134" s="20" t="s">
        <v>1</v>
      </c>
      <c r="K134" s="20" t="s">
        <v>1</v>
      </c>
      <c r="L134" s="95" t="s">
        <v>1</v>
      </c>
      <c r="M134" s="20" t="s">
        <v>1</v>
      </c>
      <c r="N134" s="20" t="s">
        <v>1</v>
      </c>
      <c r="O134" s="20" t="s">
        <v>1</v>
      </c>
      <c r="P134" s="20" t="s">
        <v>1</v>
      </c>
      <c r="Q134" s="20" t="s">
        <v>1</v>
      </c>
      <c r="R134" s="20" t="s">
        <v>1</v>
      </c>
      <c r="S134" s="20" t="s">
        <v>1</v>
      </c>
      <c r="T134" s="20" t="s">
        <v>1</v>
      </c>
      <c r="U134" s="20" t="s">
        <v>1</v>
      </c>
      <c r="V134" s="20" t="s">
        <v>1</v>
      </c>
      <c r="W134" s="20" t="s">
        <v>1</v>
      </c>
      <c r="X134" s="20" t="s">
        <v>1</v>
      </c>
      <c r="Y134" s="20" t="s">
        <v>1</v>
      </c>
      <c r="Z134" s="20" t="s">
        <v>1</v>
      </c>
      <c r="AA134" s="20" t="s">
        <v>1</v>
      </c>
      <c r="AB134" s="20" t="s">
        <v>1</v>
      </c>
      <c r="AC134" s="20" t="s">
        <v>1</v>
      </c>
      <c r="AD134" s="20" t="s">
        <v>1</v>
      </c>
      <c r="AE134" s="20" t="s">
        <v>1</v>
      </c>
      <c r="AF134" s="20" t="s">
        <v>1</v>
      </c>
    </row>
    <row r="135" spans="1:32" ht="33.6" customHeight="1">
      <c r="A135" s="24" t="s">
        <v>164</v>
      </c>
      <c r="B135" s="20" t="s">
        <v>1</v>
      </c>
      <c r="C135" s="20" t="s">
        <v>1</v>
      </c>
      <c r="D135" s="20" t="s">
        <v>1</v>
      </c>
      <c r="E135" s="20" t="s">
        <v>1</v>
      </c>
      <c r="F135" s="20" t="s">
        <v>1</v>
      </c>
      <c r="G135" s="20" t="s">
        <v>1</v>
      </c>
      <c r="H135" s="20" t="s">
        <v>1</v>
      </c>
      <c r="I135" s="20" t="s">
        <v>1</v>
      </c>
      <c r="J135" s="20" t="s">
        <v>1</v>
      </c>
      <c r="K135" s="20" t="s">
        <v>1</v>
      </c>
      <c r="L135" s="95" t="s">
        <v>1</v>
      </c>
      <c r="M135" s="20" t="s">
        <v>1</v>
      </c>
      <c r="N135" s="20" t="s">
        <v>1</v>
      </c>
      <c r="O135" s="20" t="s">
        <v>1</v>
      </c>
      <c r="P135" s="20" t="s">
        <v>1</v>
      </c>
      <c r="Q135" s="20" t="s">
        <v>1</v>
      </c>
      <c r="R135" s="20" t="s">
        <v>1</v>
      </c>
      <c r="S135" s="20" t="s">
        <v>1</v>
      </c>
      <c r="T135" s="20" t="s">
        <v>1</v>
      </c>
      <c r="U135" s="20" t="s">
        <v>1</v>
      </c>
      <c r="V135" s="20" t="s">
        <v>1</v>
      </c>
      <c r="W135" s="20" t="s">
        <v>1</v>
      </c>
      <c r="X135" s="20" t="s">
        <v>1</v>
      </c>
      <c r="Y135" s="20" t="s">
        <v>1</v>
      </c>
      <c r="Z135" s="20" t="s">
        <v>1</v>
      </c>
      <c r="AA135" s="20" t="s">
        <v>1</v>
      </c>
      <c r="AB135" s="20" t="s">
        <v>1</v>
      </c>
      <c r="AC135" s="20" t="s">
        <v>1</v>
      </c>
      <c r="AD135" s="20" t="s">
        <v>1</v>
      </c>
      <c r="AE135" s="20" t="s">
        <v>1</v>
      </c>
      <c r="AF135" s="20" t="s">
        <v>1</v>
      </c>
    </row>
    <row r="136" spans="1:32" ht="29.85" customHeight="1">
      <c r="A136" s="24" t="s">
        <v>165</v>
      </c>
      <c r="B136" s="20" t="s">
        <v>1</v>
      </c>
      <c r="C136" s="20" t="s">
        <v>1</v>
      </c>
      <c r="D136" s="20" t="s">
        <v>1</v>
      </c>
      <c r="E136" s="20" t="s">
        <v>1</v>
      </c>
      <c r="F136" s="20" t="s">
        <v>1</v>
      </c>
      <c r="G136" s="20" t="s">
        <v>1</v>
      </c>
      <c r="H136" s="20" t="s">
        <v>1</v>
      </c>
      <c r="I136" s="20" t="s">
        <v>1</v>
      </c>
      <c r="J136" s="20" t="s">
        <v>1</v>
      </c>
      <c r="K136" s="20" t="s">
        <v>1</v>
      </c>
      <c r="L136" s="95" t="s">
        <v>1</v>
      </c>
      <c r="M136" s="20" t="s">
        <v>1</v>
      </c>
      <c r="N136" s="20" t="s">
        <v>1</v>
      </c>
      <c r="O136" s="20" t="s">
        <v>1</v>
      </c>
      <c r="P136" s="20" t="s">
        <v>1</v>
      </c>
      <c r="Q136" s="20" t="s">
        <v>1</v>
      </c>
      <c r="R136" s="20" t="s">
        <v>1</v>
      </c>
      <c r="S136" s="20" t="s">
        <v>1</v>
      </c>
      <c r="T136" s="20" t="s">
        <v>1</v>
      </c>
      <c r="U136" s="20" t="s">
        <v>1</v>
      </c>
      <c r="V136" s="20" t="s">
        <v>1</v>
      </c>
      <c r="W136" s="20" t="s">
        <v>1</v>
      </c>
      <c r="X136" s="20" t="s">
        <v>1</v>
      </c>
      <c r="Y136" s="20" t="s">
        <v>1</v>
      </c>
      <c r="Z136" s="20" t="s">
        <v>1</v>
      </c>
      <c r="AA136" s="20" t="s">
        <v>1</v>
      </c>
      <c r="AB136" s="20" t="s">
        <v>1</v>
      </c>
      <c r="AC136" s="20" t="s">
        <v>1</v>
      </c>
      <c r="AD136" s="20" t="s">
        <v>1</v>
      </c>
      <c r="AE136" s="20" t="s">
        <v>1</v>
      </c>
      <c r="AF136" s="20" t="s">
        <v>1</v>
      </c>
    </row>
    <row r="137" spans="1:32" ht="15" customHeight="1">
      <c r="A137" s="24" t="s">
        <v>166</v>
      </c>
      <c r="B137" s="20" t="s">
        <v>1</v>
      </c>
      <c r="C137" s="20" t="s">
        <v>1</v>
      </c>
      <c r="D137" s="20" t="s">
        <v>1</v>
      </c>
      <c r="E137" s="20" t="s">
        <v>1</v>
      </c>
      <c r="F137" s="20" t="s">
        <v>1</v>
      </c>
      <c r="G137" s="20" t="s">
        <v>1</v>
      </c>
      <c r="H137" s="20" t="s">
        <v>1</v>
      </c>
      <c r="I137" s="20" t="s">
        <v>1</v>
      </c>
      <c r="J137" s="20" t="s">
        <v>1</v>
      </c>
      <c r="K137" s="20" t="s">
        <v>1</v>
      </c>
      <c r="L137" s="95" t="s">
        <v>1</v>
      </c>
      <c r="M137" s="20" t="s">
        <v>1</v>
      </c>
      <c r="N137" s="20" t="s">
        <v>1</v>
      </c>
      <c r="O137" s="20" t="s">
        <v>1</v>
      </c>
      <c r="P137" s="20" t="s">
        <v>1</v>
      </c>
      <c r="Q137" s="20" t="s">
        <v>1</v>
      </c>
      <c r="R137" s="20" t="s">
        <v>1</v>
      </c>
      <c r="S137" s="20" t="s">
        <v>1</v>
      </c>
      <c r="T137" s="20" t="s">
        <v>1</v>
      </c>
      <c r="U137" s="20" t="s">
        <v>1</v>
      </c>
      <c r="V137" s="20" t="s">
        <v>1</v>
      </c>
      <c r="W137" s="20" t="s">
        <v>1</v>
      </c>
      <c r="X137" s="20" t="s">
        <v>1</v>
      </c>
      <c r="Y137" s="20" t="s">
        <v>1</v>
      </c>
      <c r="Z137" s="20" t="s">
        <v>1</v>
      </c>
      <c r="AA137" s="20" t="s">
        <v>1</v>
      </c>
      <c r="AB137" s="20" t="s">
        <v>1</v>
      </c>
      <c r="AC137" s="20" t="s">
        <v>1</v>
      </c>
      <c r="AD137" s="20" t="s">
        <v>1</v>
      </c>
      <c r="AE137" s="20" t="s">
        <v>1</v>
      </c>
      <c r="AF137" s="20" t="s">
        <v>1</v>
      </c>
    </row>
    <row r="138" spans="1:32" ht="15" customHeight="1">
      <c r="A138" s="24" t="s">
        <v>167</v>
      </c>
      <c r="B138" s="20" t="s">
        <v>1</v>
      </c>
      <c r="C138" s="20" t="s">
        <v>1</v>
      </c>
      <c r="D138" s="20" t="s">
        <v>1</v>
      </c>
      <c r="E138" s="20" t="s">
        <v>1</v>
      </c>
      <c r="F138" s="20" t="s">
        <v>1</v>
      </c>
      <c r="G138" s="20" t="s">
        <v>1</v>
      </c>
      <c r="H138" s="20" t="s">
        <v>1</v>
      </c>
      <c r="I138" s="20" t="s">
        <v>1</v>
      </c>
      <c r="J138" s="20" t="s">
        <v>1</v>
      </c>
      <c r="K138" s="20" t="s">
        <v>1</v>
      </c>
      <c r="L138" s="95" t="s">
        <v>1</v>
      </c>
      <c r="M138" s="20" t="s">
        <v>1</v>
      </c>
      <c r="N138" s="20" t="s">
        <v>1</v>
      </c>
      <c r="O138" s="20" t="s">
        <v>1</v>
      </c>
      <c r="P138" s="20" t="s">
        <v>1</v>
      </c>
      <c r="Q138" s="20" t="s">
        <v>1</v>
      </c>
      <c r="R138" s="20" t="s">
        <v>1</v>
      </c>
      <c r="S138" s="20" t="s">
        <v>1</v>
      </c>
      <c r="T138" s="20" t="s">
        <v>1</v>
      </c>
      <c r="U138" s="20" t="s">
        <v>1</v>
      </c>
      <c r="V138" s="20" t="s">
        <v>1</v>
      </c>
      <c r="W138" s="20" t="s">
        <v>1</v>
      </c>
      <c r="X138" s="20" t="s">
        <v>1</v>
      </c>
      <c r="Y138" s="20" t="s">
        <v>1</v>
      </c>
      <c r="Z138" s="20" t="s">
        <v>1</v>
      </c>
      <c r="AA138" s="20" t="s">
        <v>1</v>
      </c>
      <c r="AB138" s="20" t="s">
        <v>1</v>
      </c>
      <c r="AC138" s="20" t="s">
        <v>1</v>
      </c>
      <c r="AD138" s="20" t="s">
        <v>1</v>
      </c>
      <c r="AE138" s="20" t="s">
        <v>1</v>
      </c>
      <c r="AF138" s="20" t="s">
        <v>1</v>
      </c>
    </row>
    <row r="139" spans="1:32" ht="15" customHeight="1">
      <c r="A139" s="24" t="s">
        <v>168</v>
      </c>
      <c r="B139" s="20" t="s">
        <v>1</v>
      </c>
      <c r="C139" s="20" t="s">
        <v>1</v>
      </c>
      <c r="D139" s="20" t="s">
        <v>1</v>
      </c>
      <c r="E139" s="20" t="s">
        <v>1</v>
      </c>
      <c r="F139" s="20" t="s">
        <v>1</v>
      </c>
      <c r="G139" s="20" t="s">
        <v>1</v>
      </c>
      <c r="H139" s="20" t="s">
        <v>1</v>
      </c>
      <c r="I139" s="20" t="s">
        <v>1</v>
      </c>
      <c r="J139" s="20" t="s">
        <v>1</v>
      </c>
      <c r="K139" s="20" t="s">
        <v>1</v>
      </c>
      <c r="L139" s="95" t="s">
        <v>1</v>
      </c>
      <c r="M139" s="20" t="s">
        <v>1</v>
      </c>
      <c r="N139" s="20" t="s">
        <v>1</v>
      </c>
      <c r="O139" s="20" t="s">
        <v>1</v>
      </c>
      <c r="P139" s="20" t="s">
        <v>1</v>
      </c>
      <c r="Q139" s="20" t="s">
        <v>1</v>
      </c>
      <c r="R139" s="20" t="s">
        <v>1</v>
      </c>
      <c r="S139" s="20" t="s">
        <v>1</v>
      </c>
      <c r="T139" s="20" t="s">
        <v>1</v>
      </c>
      <c r="U139" s="20" t="s">
        <v>1</v>
      </c>
      <c r="V139" s="20" t="s">
        <v>1</v>
      </c>
      <c r="W139" s="20" t="s">
        <v>1</v>
      </c>
      <c r="X139" s="20" t="s">
        <v>1</v>
      </c>
      <c r="Y139" s="20" t="s">
        <v>1</v>
      </c>
      <c r="Z139" s="20" t="s">
        <v>1</v>
      </c>
      <c r="AA139" s="20" t="s">
        <v>1</v>
      </c>
      <c r="AB139" s="20" t="s">
        <v>1</v>
      </c>
      <c r="AC139" s="20" t="s">
        <v>1</v>
      </c>
      <c r="AD139" s="20" t="s">
        <v>1</v>
      </c>
      <c r="AE139" s="20" t="s">
        <v>1</v>
      </c>
      <c r="AF139" s="20" t="s">
        <v>1</v>
      </c>
    </row>
    <row r="140" spans="1:32" ht="33.6" customHeight="1">
      <c r="A140" s="24" t="s">
        <v>169</v>
      </c>
      <c r="B140" s="20" t="s">
        <v>1</v>
      </c>
      <c r="C140" s="20" t="s">
        <v>1</v>
      </c>
      <c r="D140" s="20" t="s">
        <v>1</v>
      </c>
      <c r="E140" s="20" t="s">
        <v>1</v>
      </c>
      <c r="F140" s="20" t="s">
        <v>1</v>
      </c>
      <c r="G140" s="20" t="s">
        <v>1</v>
      </c>
      <c r="H140" s="20" t="s">
        <v>1</v>
      </c>
      <c r="I140" s="20" t="s">
        <v>1</v>
      </c>
      <c r="J140" s="20" t="s">
        <v>1</v>
      </c>
      <c r="K140" s="20" t="s">
        <v>1</v>
      </c>
      <c r="L140" s="95" t="s">
        <v>1</v>
      </c>
      <c r="M140" s="20" t="s">
        <v>1</v>
      </c>
      <c r="N140" s="20" t="s">
        <v>1</v>
      </c>
      <c r="O140" s="20" t="s">
        <v>1</v>
      </c>
      <c r="P140" s="20" t="s">
        <v>1</v>
      </c>
      <c r="Q140" s="20" t="s">
        <v>1</v>
      </c>
      <c r="R140" s="20" t="s">
        <v>1</v>
      </c>
      <c r="S140" s="20" t="s">
        <v>1</v>
      </c>
      <c r="T140" s="20" t="s">
        <v>1</v>
      </c>
      <c r="U140" s="20" t="s">
        <v>1</v>
      </c>
      <c r="V140" s="20" t="s">
        <v>1</v>
      </c>
      <c r="W140" s="20" t="s">
        <v>1</v>
      </c>
      <c r="X140" s="20" t="s">
        <v>1</v>
      </c>
      <c r="Y140" s="20" t="s">
        <v>1</v>
      </c>
      <c r="Z140" s="20" t="s">
        <v>1</v>
      </c>
      <c r="AA140" s="20" t="s">
        <v>1</v>
      </c>
      <c r="AB140" s="20" t="s">
        <v>1</v>
      </c>
      <c r="AC140" s="20" t="s">
        <v>1</v>
      </c>
      <c r="AD140" s="20" t="s">
        <v>1</v>
      </c>
      <c r="AE140" s="20" t="s">
        <v>1</v>
      </c>
      <c r="AF140" s="20" t="s">
        <v>1</v>
      </c>
    </row>
    <row r="141" spans="1:32" ht="22.35" customHeight="1">
      <c r="A141" s="33" t="s">
        <v>170</v>
      </c>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row>
    <row r="142" spans="1:32" ht="20.45" customHeight="1">
      <c r="A142" s="24" t="s">
        <v>171</v>
      </c>
      <c r="B142" s="95" t="s">
        <v>1</v>
      </c>
      <c r="C142" s="20" t="s">
        <v>1</v>
      </c>
      <c r="D142" s="20" t="s">
        <v>1</v>
      </c>
      <c r="E142" s="20" t="s">
        <v>1</v>
      </c>
      <c r="F142" s="20" t="s">
        <v>1</v>
      </c>
      <c r="G142" s="20" t="s">
        <v>1</v>
      </c>
      <c r="H142" s="20" t="s">
        <v>1</v>
      </c>
      <c r="I142" s="20" t="s">
        <v>1</v>
      </c>
      <c r="J142" s="20" t="s">
        <v>1</v>
      </c>
      <c r="K142" s="20" t="s">
        <v>1</v>
      </c>
      <c r="L142" s="95" t="s">
        <v>1</v>
      </c>
      <c r="M142" s="20" t="s">
        <v>1</v>
      </c>
      <c r="N142" s="20" t="s">
        <v>1</v>
      </c>
      <c r="O142" s="20" t="s">
        <v>1</v>
      </c>
      <c r="P142" s="20" t="s">
        <v>1</v>
      </c>
      <c r="Q142" s="20" t="s">
        <v>1</v>
      </c>
      <c r="R142" s="20" t="s">
        <v>1</v>
      </c>
      <c r="S142" s="83" t="s">
        <v>1</v>
      </c>
      <c r="T142" s="20" t="s">
        <v>1</v>
      </c>
      <c r="U142" s="20" t="s">
        <v>1</v>
      </c>
      <c r="V142" s="20" t="s">
        <v>1</v>
      </c>
      <c r="W142" s="20" t="s">
        <v>1</v>
      </c>
      <c r="X142" s="20" t="s">
        <v>1</v>
      </c>
      <c r="Y142" s="20" t="s">
        <v>1</v>
      </c>
      <c r="Z142" s="20" t="s">
        <v>1</v>
      </c>
      <c r="AA142" s="20" t="s">
        <v>1</v>
      </c>
      <c r="AB142" s="83" t="s">
        <v>1</v>
      </c>
      <c r="AC142" s="20" t="s">
        <v>1</v>
      </c>
      <c r="AD142" s="83" t="s">
        <v>1</v>
      </c>
      <c r="AE142" s="95" t="s">
        <v>1</v>
      </c>
      <c r="AF142" s="20" t="s">
        <v>1</v>
      </c>
    </row>
    <row r="143" spans="1:32" ht="18.600000000000001" customHeight="1">
      <c r="A143" s="24" t="s">
        <v>172</v>
      </c>
      <c r="B143" s="95" t="s">
        <v>1</v>
      </c>
      <c r="C143" s="20" t="s">
        <v>1</v>
      </c>
      <c r="D143" s="20" t="s">
        <v>1</v>
      </c>
      <c r="E143" s="20" t="s">
        <v>1</v>
      </c>
      <c r="F143" s="20" t="s">
        <v>1</v>
      </c>
      <c r="G143" s="20" t="s">
        <v>1</v>
      </c>
      <c r="H143" s="20" t="s">
        <v>1</v>
      </c>
      <c r="I143" s="20" t="s">
        <v>1</v>
      </c>
      <c r="J143" s="20" t="s">
        <v>1</v>
      </c>
      <c r="K143" s="20" t="s">
        <v>1</v>
      </c>
      <c r="L143" s="95" t="s">
        <v>1</v>
      </c>
      <c r="M143" s="20" t="s">
        <v>1</v>
      </c>
      <c r="N143" s="20" t="s">
        <v>1</v>
      </c>
      <c r="O143" s="20" t="s">
        <v>1</v>
      </c>
      <c r="P143" s="20" t="s">
        <v>1</v>
      </c>
      <c r="Q143" s="20" t="s">
        <v>1</v>
      </c>
      <c r="R143" s="20" t="s">
        <v>1</v>
      </c>
      <c r="S143" s="83" t="s">
        <v>1</v>
      </c>
      <c r="T143" s="20" t="s">
        <v>1</v>
      </c>
      <c r="U143" s="20" t="s">
        <v>1</v>
      </c>
      <c r="V143" s="20" t="s">
        <v>1</v>
      </c>
      <c r="W143" s="20" t="s">
        <v>1</v>
      </c>
      <c r="X143" s="20" t="s">
        <v>1</v>
      </c>
      <c r="Y143" s="20" t="s">
        <v>1</v>
      </c>
      <c r="Z143" s="20" t="s">
        <v>1</v>
      </c>
      <c r="AA143" s="20" t="s">
        <v>1</v>
      </c>
      <c r="AB143" s="83" t="s">
        <v>1</v>
      </c>
      <c r="AC143" s="20" t="s">
        <v>1</v>
      </c>
      <c r="AD143" s="83" t="s">
        <v>1</v>
      </c>
      <c r="AE143" s="95" t="s">
        <v>1</v>
      </c>
      <c r="AF143" s="20" t="s">
        <v>1</v>
      </c>
    </row>
    <row r="144" spans="1:32" ht="19.5" customHeight="1">
      <c r="A144" s="24" t="s">
        <v>173</v>
      </c>
      <c r="B144" s="95" t="s">
        <v>1</v>
      </c>
      <c r="C144" s="20" t="s">
        <v>1</v>
      </c>
      <c r="D144" s="20" t="s">
        <v>1</v>
      </c>
      <c r="E144" s="20" t="s">
        <v>1</v>
      </c>
      <c r="F144" s="20" t="s">
        <v>1</v>
      </c>
      <c r="G144" s="20" t="s">
        <v>1</v>
      </c>
      <c r="H144" s="20" t="s">
        <v>1</v>
      </c>
      <c r="I144" s="20" t="s">
        <v>1</v>
      </c>
      <c r="J144" s="20" t="s">
        <v>1</v>
      </c>
      <c r="K144" s="20" t="s">
        <v>1</v>
      </c>
      <c r="L144" s="95" t="s">
        <v>1</v>
      </c>
      <c r="M144" s="20" t="s">
        <v>1</v>
      </c>
      <c r="N144" s="20" t="s">
        <v>1</v>
      </c>
      <c r="O144" s="20" t="s">
        <v>1</v>
      </c>
      <c r="P144" s="20" t="s">
        <v>1</v>
      </c>
      <c r="Q144" s="20" t="s">
        <v>1</v>
      </c>
      <c r="R144" s="20" t="s">
        <v>1</v>
      </c>
      <c r="S144" s="83" t="s">
        <v>1</v>
      </c>
      <c r="T144" s="20" t="s">
        <v>1</v>
      </c>
      <c r="U144" s="20" t="s">
        <v>1</v>
      </c>
      <c r="V144" s="20" t="s">
        <v>1</v>
      </c>
      <c r="W144" s="20" t="s">
        <v>1</v>
      </c>
      <c r="X144" s="20" t="s">
        <v>1</v>
      </c>
      <c r="Y144" s="20" t="s">
        <v>1</v>
      </c>
      <c r="Z144" s="20" t="s">
        <v>1</v>
      </c>
      <c r="AA144" s="20" t="s">
        <v>1</v>
      </c>
      <c r="AB144" s="83" t="s">
        <v>1</v>
      </c>
      <c r="AC144" s="20" t="s">
        <v>1</v>
      </c>
      <c r="AD144" s="83" t="s">
        <v>1</v>
      </c>
      <c r="AE144" s="95" t="s">
        <v>1</v>
      </c>
      <c r="AF144" s="20" t="s">
        <v>1</v>
      </c>
    </row>
    <row r="145" spans="1:32" ht="23.25" customHeight="1">
      <c r="A145" s="24" t="s">
        <v>174</v>
      </c>
      <c r="B145" s="95" t="s">
        <v>1</v>
      </c>
      <c r="C145" s="20" t="s">
        <v>1</v>
      </c>
      <c r="D145" s="20" t="s">
        <v>1</v>
      </c>
      <c r="E145" s="20" t="s">
        <v>1</v>
      </c>
      <c r="F145" s="20" t="s">
        <v>1</v>
      </c>
      <c r="G145" s="20" t="s">
        <v>1</v>
      </c>
      <c r="H145" s="20" t="s">
        <v>1</v>
      </c>
      <c r="I145" s="20" t="s">
        <v>1</v>
      </c>
      <c r="J145" s="20" t="s">
        <v>1</v>
      </c>
      <c r="K145" s="20" t="s">
        <v>1</v>
      </c>
      <c r="L145" s="95" t="s">
        <v>1</v>
      </c>
      <c r="M145" s="20" t="s">
        <v>1</v>
      </c>
      <c r="N145" s="20" t="s">
        <v>1</v>
      </c>
      <c r="O145" s="20" t="s">
        <v>1</v>
      </c>
      <c r="P145" s="20" t="s">
        <v>1</v>
      </c>
      <c r="Q145" s="20" t="s">
        <v>1</v>
      </c>
      <c r="R145" s="20" t="s">
        <v>1</v>
      </c>
      <c r="S145" s="83" t="s">
        <v>1</v>
      </c>
      <c r="T145" s="83" t="s">
        <v>1</v>
      </c>
      <c r="U145" s="20" t="s">
        <v>1</v>
      </c>
      <c r="V145" s="20" t="s">
        <v>1</v>
      </c>
      <c r="W145" s="20" t="s">
        <v>1</v>
      </c>
      <c r="X145" s="20" t="s">
        <v>1</v>
      </c>
      <c r="Y145" s="20" t="s">
        <v>1</v>
      </c>
      <c r="Z145" s="20" t="s">
        <v>1</v>
      </c>
      <c r="AA145" s="20" t="s">
        <v>1</v>
      </c>
      <c r="AB145" s="83" t="s">
        <v>1</v>
      </c>
      <c r="AC145" s="20" t="s">
        <v>1</v>
      </c>
      <c r="AD145" s="83" t="s">
        <v>1</v>
      </c>
      <c r="AE145" s="95" t="s">
        <v>1</v>
      </c>
      <c r="AF145" s="20" t="s">
        <v>1</v>
      </c>
    </row>
    <row r="146" spans="1:32" ht="17.649999999999999" customHeight="1">
      <c r="A146" s="24" t="s">
        <v>175</v>
      </c>
      <c r="B146" s="95" t="s">
        <v>1</v>
      </c>
      <c r="C146" s="20" t="s">
        <v>1</v>
      </c>
      <c r="D146" s="20" t="s">
        <v>1</v>
      </c>
      <c r="E146" s="20" t="s">
        <v>1</v>
      </c>
      <c r="F146" s="20" t="s">
        <v>1</v>
      </c>
      <c r="G146" s="20" t="s">
        <v>1</v>
      </c>
      <c r="H146" s="20" t="s">
        <v>1</v>
      </c>
      <c r="I146" s="20" t="s">
        <v>1</v>
      </c>
      <c r="J146" s="20" t="s">
        <v>1</v>
      </c>
      <c r="K146" s="20" t="s">
        <v>1</v>
      </c>
      <c r="L146" s="95" t="s">
        <v>1</v>
      </c>
      <c r="M146" s="20" t="s">
        <v>1</v>
      </c>
      <c r="N146" s="20" t="s">
        <v>1</v>
      </c>
      <c r="O146" s="20" t="s">
        <v>1</v>
      </c>
      <c r="P146" s="20" t="s">
        <v>1</v>
      </c>
      <c r="Q146" s="20" t="s">
        <v>1</v>
      </c>
      <c r="R146" s="20" t="s">
        <v>1</v>
      </c>
      <c r="S146" s="83" t="s">
        <v>1</v>
      </c>
      <c r="T146" s="20" t="s">
        <v>1</v>
      </c>
      <c r="U146" s="20" t="s">
        <v>1</v>
      </c>
      <c r="V146" s="20" t="s">
        <v>1</v>
      </c>
      <c r="W146" s="20" t="s">
        <v>1</v>
      </c>
      <c r="X146" s="20" t="s">
        <v>1</v>
      </c>
      <c r="Y146" s="20" t="s">
        <v>1</v>
      </c>
      <c r="Z146" s="20" t="s">
        <v>1</v>
      </c>
      <c r="AA146" s="20" t="s">
        <v>1</v>
      </c>
      <c r="AB146" s="83" t="s">
        <v>1</v>
      </c>
      <c r="AC146" s="20" t="s">
        <v>1</v>
      </c>
      <c r="AD146" s="83" t="s">
        <v>1</v>
      </c>
      <c r="AE146" s="95" t="s">
        <v>1</v>
      </c>
      <c r="AF146" s="20" t="s">
        <v>1</v>
      </c>
    </row>
    <row r="147" spans="1:32" ht="32.65" customHeight="1">
      <c r="A147" s="24" t="s">
        <v>59</v>
      </c>
      <c r="B147" s="95" t="s">
        <v>1</v>
      </c>
      <c r="C147" s="20" t="s">
        <v>1</v>
      </c>
      <c r="D147" s="20" t="s">
        <v>1</v>
      </c>
      <c r="E147" s="20" t="s">
        <v>1</v>
      </c>
      <c r="F147" s="20" t="s">
        <v>1</v>
      </c>
      <c r="G147" s="20" t="s">
        <v>1</v>
      </c>
      <c r="H147" s="20" t="s">
        <v>1</v>
      </c>
      <c r="I147" s="20" t="s">
        <v>1</v>
      </c>
      <c r="J147" s="20" t="s">
        <v>1</v>
      </c>
      <c r="K147" s="20" t="s">
        <v>1</v>
      </c>
      <c r="L147" s="95" t="s">
        <v>1</v>
      </c>
      <c r="M147" s="20" t="s">
        <v>1</v>
      </c>
      <c r="N147" s="20" t="s">
        <v>1</v>
      </c>
      <c r="O147" s="20" t="s">
        <v>1</v>
      </c>
      <c r="P147" s="20" t="s">
        <v>1</v>
      </c>
      <c r="Q147" s="20" t="s">
        <v>1</v>
      </c>
      <c r="R147" s="20" t="s">
        <v>1</v>
      </c>
      <c r="S147" s="20" t="s">
        <v>1</v>
      </c>
      <c r="T147" s="20" t="s">
        <v>1</v>
      </c>
      <c r="U147" s="20" t="s">
        <v>1</v>
      </c>
      <c r="V147" s="20" t="s">
        <v>1</v>
      </c>
      <c r="W147" s="20" t="s">
        <v>1</v>
      </c>
      <c r="X147" s="20" t="s">
        <v>1</v>
      </c>
      <c r="Y147" s="20" t="s">
        <v>1</v>
      </c>
      <c r="Z147" s="20" t="s">
        <v>1</v>
      </c>
      <c r="AA147" s="20" t="s">
        <v>1</v>
      </c>
      <c r="AB147" s="20" t="s">
        <v>1</v>
      </c>
      <c r="AC147" s="20" t="s">
        <v>1</v>
      </c>
      <c r="AD147" s="20" t="s">
        <v>1</v>
      </c>
      <c r="AE147" s="95" t="s">
        <v>1</v>
      </c>
      <c r="AF147" s="20" t="s">
        <v>1</v>
      </c>
    </row>
    <row r="148" spans="1:32" ht="39">
      <c r="A148" s="28" t="s">
        <v>176</v>
      </c>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row>
    <row r="149" spans="1:32" ht="15">
      <c r="A149" s="24" t="s">
        <v>177</v>
      </c>
      <c r="B149" s="20" t="s">
        <v>1</v>
      </c>
      <c r="C149" s="20" t="s">
        <v>1</v>
      </c>
      <c r="D149" s="20" t="s">
        <v>1</v>
      </c>
      <c r="E149" s="20" t="s">
        <v>1</v>
      </c>
      <c r="F149" s="20" t="s">
        <v>1</v>
      </c>
      <c r="G149" s="83" t="s">
        <v>1</v>
      </c>
      <c r="H149" s="20" t="s">
        <v>1</v>
      </c>
      <c r="I149" s="20" t="s">
        <v>1</v>
      </c>
      <c r="J149" s="20" t="s">
        <v>1</v>
      </c>
      <c r="K149" s="20" t="s">
        <v>1</v>
      </c>
      <c r="L149" s="20" t="s">
        <v>1</v>
      </c>
      <c r="M149" s="20" t="s">
        <v>1</v>
      </c>
      <c r="N149" s="20" t="s">
        <v>1</v>
      </c>
      <c r="O149" s="20" t="s">
        <v>1</v>
      </c>
      <c r="P149" s="20" t="s">
        <v>1</v>
      </c>
      <c r="Q149" s="20" t="s">
        <v>1</v>
      </c>
      <c r="R149" s="20" t="s">
        <v>1</v>
      </c>
      <c r="S149" s="20" t="s">
        <v>1</v>
      </c>
      <c r="T149" s="20" t="s">
        <v>1</v>
      </c>
      <c r="U149" s="20" t="s">
        <v>1</v>
      </c>
      <c r="V149" s="20" t="s">
        <v>1</v>
      </c>
      <c r="W149" s="20" t="s">
        <v>1</v>
      </c>
      <c r="X149" s="20" t="s">
        <v>1</v>
      </c>
      <c r="Y149" s="20" t="s">
        <v>1</v>
      </c>
      <c r="Z149" s="20" t="s">
        <v>1</v>
      </c>
      <c r="AA149" s="20" t="s">
        <v>1</v>
      </c>
      <c r="AB149" s="20" t="s">
        <v>1</v>
      </c>
      <c r="AC149" s="20" t="s">
        <v>1</v>
      </c>
      <c r="AD149" s="20" t="s">
        <v>1</v>
      </c>
      <c r="AE149" s="20" t="s">
        <v>1</v>
      </c>
      <c r="AF149" s="20" t="s">
        <v>1</v>
      </c>
    </row>
    <row r="150" spans="1:32" ht="15">
      <c r="A150" s="24" t="s">
        <v>178</v>
      </c>
      <c r="B150" s="20" t="s">
        <v>1</v>
      </c>
      <c r="C150" s="20" t="s">
        <v>1</v>
      </c>
      <c r="D150" s="20" t="s">
        <v>1</v>
      </c>
      <c r="E150" s="20" t="s">
        <v>1</v>
      </c>
      <c r="F150" s="20" t="s">
        <v>1</v>
      </c>
      <c r="G150" s="83" t="s">
        <v>1</v>
      </c>
      <c r="H150" s="20" t="s">
        <v>1</v>
      </c>
      <c r="I150" s="20" t="s">
        <v>1</v>
      </c>
      <c r="J150" s="20" t="s">
        <v>1</v>
      </c>
      <c r="K150" s="20" t="s">
        <v>1</v>
      </c>
      <c r="L150" s="20" t="s">
        <v>1</v>
      </c>
      <c r="M150" s="20" t="s">
        <v>1</v>
      </c>
      <c r="N150" s="20" t="s">
        <v>1</v>
      </c>
      <c r="O150" s="20" t="s">
        <v>1</v>
      </c>
      <c r="P150" s="20" t="s">
        <v>1</v>
      </c>
      <c r="Q150" s="20" t="s">
        <v>1</v>
      </c>
      <c r="R150" s="20" t="s">
        <v>1</v>
      </c>
      <c r="S150" s="20" t="s">
        <v>1</v>
      </c>
      <c r="T150" s="20" t="s">
        <v>1</v>
      </c>
      <c r="U150" s="20" t="s">
        <v>1</v>
      </c>
      <c r="V150" s="20" t="s">
        <v>1</v>
      </c>
      <c r="W150" s="20" t="s">
        <v>1</v>
      </c>
      <c r="X150" s="20" t="s">
        <v>1</v>
      </c>
      <c r="Y150" s="20" t="s">
        <v>1</v>
      </c>
      <c r="Z150" s="20" t="s">
        <v>1</v>
      </c>
      <c r="AA150" s="20" t="s">
        <v>1</v>
      </c>
      <c r="AB150" s="20" t="s">
        <v>1</v>
      </c>
      <c r="AC150" s="20" t="s">
        <v>1</v>
      </c>
      <c r="AD150" s="20" t="s">
        <v>1</v>
      </c>
      <c r="AE150" s="20" t="s">
        <v>1</v>
      </c>
      <c r="AF150" s="20" t="s">
        <v>1</v>
      </c>
    </row>
    <row r="151" spans="1:32" ht="15">
      <c r="A151" s="24" t="s">
        <v>179</v>
      </c>
      <c r="B151" s="20" t="s">
        <v>1</v>
      </c>
      <c r="C151" s="20" t="s">
        <v>1</v>
      </c>
      <c r="D151" s="20" t="s">
        <v>1</v>
      </c>
      <c r="E151" s="20" t="s">
        <v>1</v>
      </c>
      <c r="F151" s="20" t="s">
        <v>1</v>
      </c>
      <c r="G151" s="83" t="s">
        <v>1</v>
      </c>
      <c r="H151" s="20" t="s">
        <v>1</v>
      </c>
      <c r="I151" s="20" t="s">
        <v>1</v>
      </c>
      <c r="J151" s="20" t="s">
        <v>1</v>
      </c>
      <c r="K151" s="20" t="s">
        <v>1</v>
      </c>
      <c r="L151" s="20" t="s">
        <v>1</v>
      </c>
      <c r="M151" s="20" t="s">
        <v>1</v>
      </c>
      <c r="N151" s="20" t="s">
        <v>1</v>
      </c>
      <c r="O151" s="20" t="s">
        <v>1</v>
      </c>
      <c r="P151" s="20" t="s">
        <v>1</v>
      </c>
      <c r="Q151" s="20" t="s">
        <v>1</v>
      </c>
      <c r="R151" s="20" t="s">
        <v>1</v>
      </c>
      <c r="S151" s="20" t="s">
        <v>1</v>
      </c>
      <c r="T151" s="20" t="s">
        <v>1</v>
      </c>
      <c r="U151" s="20" t="s">
        <v>1</v>
      </c>
      <c r="V151" s="20" t="s">
        <v>1</v>
      </c>
      <c r="W151" s="20" t="s">
        <v>1</v>
      </c>
      <c r="X151" s="20" t="s">
        <v>1</v>
      </c>
      <c r="Y151" s="20" t="s">
        <v>1</v>
      </c>
      <c r="Z151" s="20" t="s">
        <v>1</v>
      </c>
      <c r="AA151" s="20" t="s">
        <v>1</v>
      </c>
      <c r="AB151" s="20" t="s">
        <v>1</v>
      </c>
      <c r="AC151" s="20" t="s">
        <v>1</v>
      </c>
      <c r="AD151" s="20" t="s">
        <v>1</v>
      </c>
      <c r="AE151" s="20" t="s">
        <v>1</v>
      </c>
      <c r="AF151" s="20" t="s">
        <v>1</v>
      </c>
    </row>
    <row r="152" spans="1:32" ht="29.85" customHeight="1">
      <c r="A152" s="24" t="s">
        <v>180</v>
      </c>
      <c r="B152" s="20" t="s">
        <v>1</v>
      </c>
      <c r="C152" s="20" t="s">
        <v>1</v>
      </c>
      <c r="D152" s="20" t="s">
        <v>1</v>
      </c>
      <c r="E152" s="20" t="s">
        <v>1</v>
      </c>
      <c r="F152" s="20" t="s">
        <v>1</v>
      </c>
      <c r="G152" s="83" t="s">
        <v>1</v>
      </c>
      <c r="H152" s="20" t="s">
        <v>1</v>
      </c>
      <c r="I152" s="20" t="s">
        <v>1</v>
      </c>
      <c r="J152" s="20" t="s">
        <v>1</v>
      </c>
      <c r="K152" s="20" t="s">
        <v>1</v>
      </c>
      <c r="L152" s="20" t="s">
        <v>1</v>
      </c>
      <c r="M152" s="20" t="s">
        <v>1</v>
      </c>
      <c r="N152" s="20" t="s">
        <v>1</v>
      </c>
      <c r="O152" s="20" t="s">
        <v>1</v>
      </c>
      <c r="P152" s="20" t="s">
        <v>1</v>
      </c>
      <c r="Q152" s="20" t="s">
        <v>1</v>
      </c>
      <c r="R152" s="20" t="s">
        <v>1</v>
      </c>
      <c r="S152" s="20" t="s">
        <v>1</v>
      </c>
      <c r="T152" s="20" t="s">
        <v>1</v>
      </c>
      <c r="U152" s="20" t="s">
        <v>1</v>
      </c>
      <c r="V152" s="20" t="s">
        <v>1</v>
      </c>
      <c r="W152" s="20" t="s">
        <v>1</v>
      </c>
      <c r="X152" s="20" t="s">
        <v>1</v>
      </c>
      <c r="Y152" s="20" t="s">
        <v>1</v>
      </c>
      <c r="Z152" s="20" t="s">
        <v>1</v>
      </c>
      <c r="AA152" s="20" t="s">
        <v>1</v>
      </c>
      <c r="AB152" s="20" t="s">
        <v>1</v>
      </c>
      <c r="AC152" s="20" t="s">
        <v>1</v>
      </c>
      <c r="AD152" s="20" t="s">
        <v>1</v>
      </c>
      <c r="AE152" s="20" t="s">
        <v>1</v>
      </c>
      <c r="AF152" s="20" t="s">
        <v>1</v>
      </c>
    </row>
    <row r="153" spans="1:32" ht="15">
      <c r="A153" s="24" t="s">
        <v>181</v>
      </c>
      <c r="B153" s="20" t="s">
        <v>1</v>
      </c>
      <c r="C153" s="20" t="s">
        <v>1</v>
      </c>
      <c r="D153" s="20" t="s">
        <v>1</v>
      </c>
      <c r="E153" s="20" t="s">
        <v>1</v>
      </c>
      <c r="F153" s="20" t="s">
        <v>1</v>
      </c>
      <c r="G153" s="83" t="s">
        <v>1</v>
      </c>
      <c r="H153" s="20" t="s">
        <v>1</v>
      </c>
      <c r="I153" s="20" t="s">
        <v>1</v>
      </c>
      <c r="J153" s="20" t="s">
        <v>1</v>
      </c>
      <c r="K153" s="20" t="s">
        <v>1</v>
      </c>
      <c r="L153" s="20" t="s">
        <v>1</v>
      </c>
      <c r="M153" s="20" t="s">
        <v>1</v>
      </c>
      <c r="N153" s="20" t="s">
        <v>1</v>
      </c>
      <c r="O153" s="20" t="s">
        <v>1</v>
      </c>
      <c r="P153" s="20" t="s">
        <v>1</v>
      </c>
      <c r="Q153" s="20" t="s">
        <v>1</v>
      </c>
      <c r="R153" s="20" t="s">
        <v>1</v>
      </c>
      <c r="S153" s="20" t="s">
        <v>1</v>
      </c>
      <c r="T153" s="20" t="s">
        <v>1</v>
      </c>
      <c r="U153" s="20" t="s">
        <v>1</v>
      </c>
      <c r="V153" s="20" t="s">
        <v>1</v>
      </c>
      <c r="W153" s="20" t="s">
        <v>1</v>
      </c>
      <c r="X153" s="20" t="s">
        <v>1</v>
      </c>
      <c r="Y153" s="20" t="s">
        <v>1</v>
      </c>
      <c r="Z153" s="20" t="s">
        <v>1</v>
      </c>
      <c r="AA153" s="20" t="s">
        <v>1</v>
      </c>
      <c r="AB153" s="20" t="s">
        <v>1</v>
      </c>
      <c r="AC153" s="20" t="s">
        <v>1</v>
      </c>
      <c r="AD153" s="20" t="s">
        <v>1</v>
      </c>
      <c r="AE153" s="20" t="s">
        <v>1</v>
      </c>
      <c r="AF153" s="20" t="s">
        <v>1</v>
      </c>
    </row>
    <row r="154" spans="1:32" ht="34.5" customHeight="1">
      <c r="A154" s="24" t="s">
        <v>182</v>
      </c>
      <c r="B154" s="20" t="s">
        <v>1</v>
      </c>
      <c r="C154" s="20" t="s">
        <v>1</v>
      </c>
      <c r="D154" s="20" t="s">
        <v>1</v>
      </c>
      <c r="E154" s="20" t="s">
        <v>1</v>
      </c>
      <c r="F154" s="20" t="s">
        <v>1</v>
      </c>
      <c r="G154" s="83" t="s">
        <v>1</v>
      </c>
      <c r="H154" s="20" t="s">
        <v>1</v>
      </c>
      <c r="I154" s="20" t="s">
        <v>1</v>
      </c>
      <c r="J154" s="20" t="s">
        <v>1</v>
      </c>
      <c r="K154" s="20" t="s">
        <v>1</v>
      </c>
      <c r="L154" s="20" t="s">
        <v>1</v>
      </c>
      <c r="M154" s="20" t="s">
        <v>1</v>
      </c>
      <c r="N154" s="20" t="s">
        <v>1</v>
      </c>
      <c r="O154" s="20" t="s">
        <v>1</v>
      </c>
      <c r="P154" s="20" t="s">
        <v>1</v>
      </c>
      <c r="Q154" s="20" t="s">
        <v>1</v>
      </c>
      <c r="R154" s="20" t="s">
        <v>1</v>
      </c>
      <c r="S154" s="20" t="s">
        <v>1</v>
      </c>
      <c r="T154" s="20" t="s">
        <v>1</v>
      </c>
      <c r="U154" s="20" t="s">
        <v>1</v>
      </c>
      <c r="V154" s="20" t="s">
        <v>1</v>
      </c>
      <c r="W154" s="20" t="s">
        <v>1</v>
      </c>
      <c r="X154" s="20" t="s">
        <v>1</v>
      </c>
      <c r="Y154" s="20" t="s">
        <v>1</v>
      </c>
      <c r="Z154" s="20" t="s">
        <v>1</v>
      </c>
      <c r="AA154" s="20" t="s">
        <v>1</v>
      </c>
      <c r="AB154" s="20" t="s">
        <v>1</v>
      </c>
      <c r="AC154" s="20" t="s">
        <v>1</v>
      </c>
      <c r="AD154" s="20" t="s">
        <v>1</v>
      </c>
      <c r="AE154" s="20" t="s">
        <v>1</v>
      </c>
      <c r="AF154" s="20" t="s">
        <v>1</v>
      </c>
    </row>
    <row r="155" spans="1:32" ht="29.85" customHeight="1">
      <c r="A155" s="24" t="s">
        <v>183</v>
      </c>
      <c r="B155" s="20" t="s">
        <v>1</v>
      </c>
      <c r="C155" s="20" t="s">
        <v>1</v>
      </c>
      <c r="D155" s="20" t="s">
        <v>1</v>
      </c>
      <c r="E155" s="20" t="s">
        <v>1</v>
      </c>
      <c r="F155" s="20" t="s">
        <v>1</v>
      </c>
      <c r="G155" s="83" t="s">
        <v>1</v>
      </c>
      <c r="H155" s="20" t="s">
        <v>1</v>
      </c>
      <c r="I155" s="20" t="s">
        <v>1</v>
      </c>
      <c r="J155" s="20" t="s">
        <v>1</v>
      </c>
      <c r="K155" s="20" t="s">
        <v>1</v>
      </c>
      <c r="L155" s="20" t="s">
        <v>1</v>
      </c>
      <c r="M155" s="20" t="s">
        <v>1</v>
      </c>
      <c r="N155" s="20" t="s">
        <v>1</v>
      </c>
      <c r="O155" s="20" t="s">
        <v>1</v>
      </c>
      <c r="P155" s="20" t="s">
        <v>1</v>
      </c>
      <c r="Q155" s="20" t="s">
        <v>1</v>
      </c>
      <c r="R155" s="20" t="s">
        <v>1</v>
      </c>
      <c r="S155" s="20" t="s">
        <v>1</v>
      </c>
      <c r="T155" s="20" t="s">
        <v>1</v>
      </c>
      <c r="U155" s="20" t="s">
        <v>1</v>
      </c>
      <c r="V155" s="20" t="s">
        <v>1</v>
      </c>
      <c r="W155" s="20" t="s">
        <v>1</v>
      </c>
      <c r="X155" s="20" t="s">
        <v>1</v>
      </c>
      <c r="Y155" s="20" t="s">
        <v>1</v>
      </c>
      <c r="Z155" s="20" t="s">
        <v>1</v>
      </c>
      <c r="AA155" s="20" t="s">
        <v>1</v>
      </c>
      <c r="AB155" s="20" t="s">
        <v>1</v>
      </c>
      <c r="AC155" s="20" t="s">
        <v>1</v>
      </c>
      <c r="AD155" s="20" t="s">
        <v>1</v>
      </c>
      <c r="AE155" s="20" t="s">
        <v>1</v>
      </c>
      <c r="AF155" s="20" t="s">
        <v>1</v>
      </c>
    </row>
    <row r="156" spans="1:32" ht="20.85" customHeight="1">
      <c r="A156" s="24" t="s">
        <v>184</v>
      </c>
      <c r="B156" s="20" t="s">
        <v>1</v>
      </c>
      <c r="C156" s="20" t="s">
        <v>1</v>
      </c>
      <c r="D156" s="20" t="s">
        <v>1</v>
      </c>
      <c r="E156" s="20" t="s">
        <v>1</v>
      </c>
      <c r="F156" s="20" t="s">
        <v>1</v>
      </c>
      <c r="G156" s="83" t="s">
        <v>1</v>
      </c>
      <c r="H156" s="20" t="s">
        <v>1</v>
      </c>
      <c r="I156" s="20" t="s">
        <v>1</v>
      </c>
      <c r="J156" s="20" t="s">
        <v>1</v>
      </c>
      <c r="K156" s="20" t="s">
        <v>1</v>
      </c>
      <c r="L156" s="20" t="s">
        <v>1</v>
      </c>
      <c r="M156" s="20" t="s">
        <v>1</v>
      </c>
      <c r="N156" s="20" t="s">
        <v>1</v>
      </c>
      <c r="O156" s="20" t="s">
        <v>1</v>
      </c>
      <c r="P156" s="20" t="s">
        <v>1</v>
      </c>
      <c r="Q156" s="20" t="s">
        <v>1</v>
      </c>
      <c r="R156" s="20" t="s">
        <v>1</v>
      </c>
      <c r="S156" s="20" t="s">
        <v>1</v>
      </c>
      <c r="T156" s="20" t="s">
        <v>1</v>
      </c>
      <c r="U156" s="20" t="s">
        <v>1</v>
      </c>
      <c r="V156" s="20" t="s">
        <v>1</v>
      </c>
      <c r="W156" s="20" t="s">
        <v>1</v>
      </c>
      <c r="X156" s="20" t="s">
        <v>1</v>
      </c>
      <c r="Y156" s="20" t="s">
        <v>1</v>
      </c>
      <c r="Z156" s="20" t="s">
        <v>1</v>
      </c>
      <c r="AA156" s="20" t="s">
        <v>1</v>
      </c>
      <c r="AB156" s="20" t="s">
        <v>1</v>
      </c>
      <c r="AC156" s="20" t="s">
        <v>1</v>
      </c>
      <c r="AD156" s="20" t="s">
        <v>1</v>
      </c>
      <c r="AE156" s="20" t="s">
        <v>1</v>
      </c>
      <c r="AF156" s="20" t="s">
        <v>1</v>
      </c>
    </row>
    <row r="157" spans="1:32" ht="15" customHeight="1">
      <c r="A157" s="24" t="s">
        <v>185</v>
      </c>
      <c r="B157" s="20" t="s">
        <v>1</v>
      </c>
      <c r="C157" s="20" t="s">
        <v>1</v>
      </c>
      <c r="D157" s="20" t="s">
        <v>1</v>
      </c>
      <c r="E157" s="20" t="s">
        <v>1</v>
      </c>
      <c r="F157" s="20" t="s">
        <v>1</v>
      </c>
      <c r="G157" s="83" t="s">
        <v>1</v>
      </c>
      <c r="H157" s="20" t="s">
        <v>1</v>
      </c>
      <c r="I157" s="20" t="s">
        <v>1</v>
      </c>
      <c r="J157" s="20" t="s">
        <v>1</v>
      </c>
      <c r="K157" s="20" t="s">
        <v>1</v>
      </c>
      <c r="L157" s="20" t="s">
        <v>1</v>
      </c>
      <c r="M157" s="20" t="s">
        <v>1</v>
      </c>
      <c r="N157" s="20" t="s">
        <v>1</v>
      </c>
      <c r="O157" s="20" t="s">
        <v>1</v>
      </c>
      <c r="P157" s="20" t="s">
        <v>1</v>
      </c>
      <c r="Q157" s="20" t="s">
        <v>1</v>
      </c>
      <c r="R157" s="20" t="s">
        <v>1</v>
      </c>
      <c r="S157" s="20" t="s">
        <v>1</v>
      </c>
      <c r="T157" s="20" t="s">
        <v>1</v>
      </c>
      <c r="U157" s="20" t="s">
        <v>1</v>
      </c>
      <c r="V157" s="20" t="s">
        <v>1</v>
      </c>
      <c r="W157" s="20" t="s">
        <v>1</v>
      </c>
      <c r="X157" s="20" t="s">
        <v>1</v>
      </c>
      <c r="Y157" s="20" t="s">
        <v>1</v>
      </c>
      <c r="Z157" s="20" t="s">
        <v>1</v>
      </c>
      <c r="AA157" s="20" t="s">
        <v>1</v>
      </c>
      <c r="AB157" s="20" t="s">
        <v>1</v>
      </c>
      <c r="AC157" s="20" t="s">
        <v>1</v>
      </c>
      <c r="AD157" s="20" t="s">
        <v>1</v>
      </c>
      <c r="AE157" s="20" t="s">
        <v>1</v>
      </c>
      <c r="AF157" s="20" t="s">
        <v>1</v>
      </c>
    </row>
    <row r="158" spans="1:32" ht="15" customHeight="1">
      <c r="A158" s="24" t="s">
        <v>186</v>
      </c>
      <c r="B158" s="20" t="s">
        <v>1</v>
      </c>
      <c r="C158" s="20" t="s">
        <v>1</v>
      </c>
      <c r="D158" s="20" t="s">
        <v>1</v>
      </c>
      <c r="E158" s="20" t="s">
        <v>1</v>
      </c>
      <c r="F158" s="20" t="s">
        <v>1</v>
      </c>
      <c r="G158" s="83" t="s">
        <v>1</v>
      </c>
      <c r="H158" s="20" t="s">
        <v>1</v>
      </c>
      <c r="I158" s="20" t="s">
        <v>1</v>
      </c>
      <c r="J158" s="20" t="s">
        <v>1</v>
      </c>
      <c r="K158" s="20" t="s">
        <v>1</v>
      </c>
      <c r="L158" s="20" t="s">
        <v>1</v>
      </c>
      <c r="M158" s="20" t="s">
        <v>1</v>
      </c>
      <c r="N158" s="20" t="s">
        <v>1</v>
      </c>
      <c r="O158" s="20" t="s">
        <v>1</v>
      </c>
      <c r="P158" s="20" t="s">
        <v>1</v>
      </c>
      <c r="Q158" s="20" t="s">
        <v>1</v>
      </c>
      <c r="R158" s="20" t="s">
        <v>1</v>
      </c>
      <c r="S158" s="20" t="s">
        <v>1</v>
      </c>
      <c r="T158" s="20" t="s">
        <v>1</v>
      </c>
      <c r="U158" s="20" t="s">
        <v>1</v>
      </c>
      <c r="V158" s="20" t="s">
        <v>1</v>
      </c>
      <c r="W158" s="20" t="s">
        <v>1</v>
      </c>
      <c r="X158" s="20" t="s">
        <v>1</v>
      </c>
      <c r="Y158" s="20" t="s">
        <v>1</v>
      </c>
      <c r="Z158" s="20" t="s">
        <v>1</v>
      </c>
      <c r="AA158" s="20" t="s">
        <v>1</v>
      </c>
      <c r="AB158" s="20" t="s">
        <v>1</v>
      </c>
      <c r="AC158" s="20" t="s">
        <v>1</v>
      </c>
      <c r="AD158" s="20" t="s">
        <v>1</v>
      </c>
      <c r="AE158" s="20" t="s">
        <v>1</v>
      </c>
      <c r="AF158" s="20" t="s">
        <v>1</v>
      </c>
    </row>
    <row r="159" spans="1:32" ht="15" customHeight="1">
      <c r="A159" s="24" t="s">
        <v>187</v>
      </c>
      <c r="B159" s="20" t="s">
        <v>1</v>
      </c>
      <c r="C159" s="20" t="s">
        <v>1</v>
      </c>
      <c r="D159" s="20" t="s">
        <v>1</v>
      </c>
      <c r="E159" s="20" t="s">
        <v>1</v>
      </c>
      <c r="F159" s="20" t="s">
        <v>1</v>
      </c>
      <c r="G159" s="83" t="s">
        <v>1</v>
      </c>
      <c r="H159" s="20" t="s">
        <v>1</v>
      </c>
      <c r="I159" s="20" t="s">
        <v>1</v>
      </c>
      <c r="J159" s="20" t="s">
        <v>1</v>
      </c>
      <c r="K159" s="20" t="s">
        <v>1</v>
      </c>
      <c r="L159" s="20" t="s">
        <v>1</v>
      </c>
      <c r="M159" s="20" t="s">
        <v>1</v>
      </c>
      <c r="N159" s="20" t="s">
        <v>1</v>
      </c>
      <c r="O159" s="20" t="s">
        <v>1</v>
      </c>
      <c r="P159" s="20" t="s">
        <v>1</v>
      </c>
      <c r="Q159" s="20" t="s">
        <v>1</v>
      </c>
      <c r="R159" s="20" t="s">
        <v>1</v>
      </c>
      <c r="S159" s="20" t="s">
        <v>1</v>
      </c>
      <c r="T159" s="20" t="s">
        <v>1</v>
      </c>
      <c r="U159" s="20" t="s">
        <v>1</v>
      </c>
      <c r="V159" s="20" t="s">
        <v>1</v>
      </c>
      <c r="W159" s="20" t="s">
        <v>1</v>
      </c>
      <c r="X159" s="20" t="s">
        <v>1</v>
      </c>
      <c r="Y159" s="20" t="s">
        <v>1</v>
      </c>
      <c r="Z159" s="20" t="s">
        <v>1</v>
      </c>
      <c r="AA159" s="20" t="s">
        <v>1</v>
      </c>
      <c r="AB159" s="20" t="s">
        <v>1</v>
      </c>
      <c r="AC159" s="20" t="s">
        <v>1</v>
      </c>
      <c r="AD159" s="20" t="s">
        <v>1</v>
      </c>
      <c r="AE159" s="20" t="s">
        <v>1</v>
      </c>
      <c r="AF159" s="20" t="s">
        <v>1</v>
      </c>
    </row>
    <row r="160" spans="1:32" ht="15" customHeight="1">
      <c r="A160" s="24" t="s">
        <v>188</v>
      </c>
      <c r="B160" s="20" t="s">
        <v>1</v>
      </c>
      <c r="C160" s="20" t="s">
        <v>1</v>
      </c>
      <c r="D160" s="20" t="s">
        <v>1</v>
      </c>
      <c r="E160" s="20" t="s">
        <v>1</v>
      </c>
      <c r="F160" s="20" t="s">
        <v>1</v>
      </c>
      <c r="G160" s="83" t="s">
        <v>1</v>
      </c>
      <c r="H160" s="20" t="s">
        <v>1</v>
      </c>
      <c r="I160" s="20" t="s">
        <v>1</v>
      </c>
      <c r="J160" s="20" t="s">
        <v>1</v>
      </c>
      <c r="K160" s="20" t="s">
        <v>1</v>
      </c>
      <c r="L160" s="20" t="s">
        <v>1</v>
      </c>
      <c r="M160" s="20" t="s">
        <v>1</v>
      </c>
      <c r="N160" s="20" t="s">
        <v>1</v>
      </c>
      <c r="O160" s="20" t="s">
        <v>1</v>
      </c>
      <c r="P160" s="20" t="s">
        <v>1</v>
      </c>
      <c r="Q160" s="20" t="s">
        <v>1</v>
      </c>
      <c r="R160" s="20" t="s">
        <v>1</v>
      </c>
      <c r="S160" s="20" t="s">
        <v>1</v>
      </c>
      <c r="T160" s="20" t="s">
        <v>1</v>
      </c>
      <c r="U160" s="20" t="s">
        <v>1</v>
      </c>
      <c r="V160" s="20" t="s">
        <v>1</v>
      </c>
      <c r="W160" s="20" t="s">
        <v>1</v>
      </c>
      <c r="X160" s="20" t="s">
        <v>1</v>
      </c>
      <c r="Y160" s="20" t="s">
        <v>1</v>
      </c>
      <c r="Z160" s="20" t="s">
        <v>1</v>
      </c>
      <c r="AA160" s="20" t="s">
        <v>1</v>
      </c>
      <c r="AB160" s="20" t="s">
        <v>1</v>
      </c>
      <c r="AC160" s="20" t="s">
        <v>1</v>
      </c>
      <c r="AD160" s="20" t="s">
        <v>1</v>
      </c>
      <c r="AE160" s="20" t="s">
        <v>1</v>
      </c>
      <c r="AF160" s="20" t="s">
        <v>1</v>
      </c>
    </row>
    <row r="161" spans="1:32" ht="29.85" customHeight="1">
      <c r="A161" s="24" t="s">
        <v>189</v>
      </c>
      <c r="B161" s="20" t="s">
        <v>1</v>
      </c>
      <c r="C161" s="20" t="s">
        <v>1</v>
      </c>
      <c r="D161" s="20" t="s">
        <v>1</v>
      </c>
      <c r="E161" s="20" t="s">
        <v>1</v>
      </c>
      <c r="F161" s="20" t="s">
        <v>1</v>
      </c>
      <c r="G161" s="83" t="s">
        <v>1</v>
      </c>
      <c r="H161" s="20" t="s">
        <v>1</v>
      </c>
      <c r="I161" s="20" t="s">
        <v>1</v>
      </c>
      <c r="J161" s="20" t="s">
        <v>1</v>
      </c>
      <c r="K161" s="20" t="s">
        <v>1</v>
      </c>
      <c r="L161" s="20" t="s">
        <v>1</v>
      </c>
      <c r="M161" s="20" t="s">
        <v>1</v>
      </c>
      <c r="N161" s="20" t="s">
        <v>1</v>
      </c>
      <c r="O161" s="20" t="s">
        <v>1</v>
      </c>
      <c r="P161" s="20" t="s">
        <v>1</v>
      </c>
      <c r="Q161" s="20" t="s">
        <v>1</v>
      </c>
      <c r="R161" s="20" t="s">
        <v>1</v>
      </c>
      <c r="S161" s="20" t="s">
        <v>1</v>
      </c>
      <c r="T161" s="20" t="s">
        <v>1</v>
      </c>
      <c r="U161" s="20" t="s">
        <v>1</v>
      </c>
      <c r="V161" s="20" t="s">
        <v>1</v>
      </c>
      <c r="W161" s="20" t="s">
        <v>1</v>
      </c>
      <c r="X161" s="20" t="s">
        <v>1</v>
      </c>
      <c r="Y161" s="20" t="s">
        <v>1</v>
      </c>
      <c r="Z161" s="20" t="s">
        <v>1</v>
      </c>
      <c r="AA161" s="20" t="s">
        <v>1</v>
      </c>
      <c r="AB161" s="20" t="s">
        <v>1</v>
      </c>
      <c r="AC161" s="20" t="s">
        <v>1</v>
      </c>
      <c r="AD161" s="20" t="s">
        <v>1</v>
      </c>
      <c r="AE161" s="20" t="s">
        <v>1</v>
      </c>
      <c r="AF161" s="20" t="s">
        <v>1</v>
      </c>
    </row>
    <row r="162" spans="1:32" ht="20.45" customHeight="1">
      <c r="A162" s="24" t="s">
        <v>190</v>
      </c>
      <c r="B162" s="20" t="s">
        <v>1</v>
      </c>
      <c r="C162" s="20" t="s">
        <v>1</v>
      </c>
      <c r="D162" s="20" t="s">
        <v>1</v>
      </c>
      <c r="E162" s="20" t="s">
        <v>1</v>
      </c>
      <c r="F162" s="20" t="s">
        <v>1</v>
      </c>
      <c r="G162" s="83" t="s">
        <v>1</v>
      </c>
      <c r="H162" s="20" t="s">
        <v>1</v>
      </c>
      <c r="I162" s="20" t="s">
        <v>1</v>
      </c>
      <c r="J162" s="20" t="s">
        <v>1</v>
      </c>
      <c r="K162" s="20" t="s">
        <v>1</v>
      </c>
      <c r="L162" s="20" t="s">
        <v>1</v>
      </c>
      <c r="M162" s="20" t="s">
        <v>1</v>
      </c>
      <c r="N162" s="20" t="s">
        <v>1</v>
      </c>
      <c r="O162" s="20" t="s">
        <v>1</v>
      </c>
      <c r="P162" s="20" t="s">
        <v>1</v>
      </c>
      <c r="Q162" s="20" t="s">
        <v>1</v>
      </c>
      <c r="R162" s="20" t="s">
        <v>1</v>
      </c>
      <c r="S162" s="20" t="s">
        <v>1</v>
      </c>
      <c r="T162" s="20" t="s">
        <v>1</v>
      </c>
      <c r="U162" s="20" t="s">
        <v>1</v>
      </c>
      <c r="V162" s="20" t="s">
        <v>1</v>
      </c>
      <c r="W162" s="20" t="s">
        <v>1</v>
      </c>
      <c r="X162" s="20" t="s">
        <v>1</v>
      </c>
      <c r="Y162" s="20" t="s">
        <v>1</v>
      </c>
      <c r="Z162" s="20" t="s">
        <v>1</v>
      </c>
      <c r="AA162" s="20" t="s">
        <v>1</v>
      </c>
      <c r="AB162" s="20" t="s">
        <v>1</v>
      </c>
      <c r="AC162" s="20" t="s">
        <v>1</v>
      </c>
      <c r="AD162" s="20" t="s">
        <v>1</v>
      </c>
      <c r="AE162" s="20" t="s">
        <v>1</v>
      </c>
      <c r="AF162" s="20" t="s">
        <v>1</v>
      </c>
    </row>
    <row r="163" spans="1:32" ht="32.65" customHeight="1">
      <c r="A163" s="24" t="s">
        <v>191</v>
      </c>
      <c r="B163" s="20" t="s">
        <v>1</v>
      </c>
      <c r="C163" s="20" t="s">
        <v>1</v>
      </c>
      <c r="D163" s="20" t="s">
        <v>1</v>
      </c>
      <c r="E163" s="20" t="s">
        <v>1</v>
      </c>
      <c r="F163" s="20" t="s">
        <v>1</v>
      </c>
      <c r="G163" s="83" t="s">
        <v>1</v>
      </c>
      <c r="H163" s="20" t="s">
        <v>1</v>
      </c>
      <c r="I163" s="20" t="s">
        <v>1</v>
      </c>
      <c r="J163" s="20" t="s">
        <v>1</v>
      </c>
      <c r="K163" s="20" t="s">
        <v>1</v>
      </c>
      <c r="L163" s="20" t="s">
        <v>1</v>
      </c>
      <c r="M163" s="20" t="s">
        <v>1</v>
      </c>
      <c r="N163" s="20" t="s">
        <v>1</v>
      </c>
      <c r="O163" s="20" t="s">
        <v>1</v>
      </c>
      <c r="P163" s="20" t="s">
        <v>1</v>
      </c>
      <c r="Q163" s="20" t="s">
        <v>1</v>
      </c>
      <c r="R163" s="20" t="s">
        <v>1</v>
      </c>
      <c r="S163" s="20" t="s">
        <v>1</v>
      </c>
      <c r="T163" s="20" t="s">
        <v>1</v>
      </c>
      <c r="U163" s="20" t="s">
        <v>1</v>
      </c>
      <c r="V163" s="20" t="s">
        <v>1</v>
      </c>
      <c r="W163" s="20" t="s">
        <v>1</v>
      </c>
      <c r="X163" s="20" t="s">
        <v>1</v>
      </c>
      <c r="Y163" s="20" t="s">
        <v>1</v>
      </c>
      <c r="Z163" s="20" t="s">
        <v>1</v>
      </c>
      <c r="AA163" s="20" t="s">
        <v>1</v>
      </c>
      <c r="AB163" s="20" t="s">
        <v>1</v>
      </c>
      <c r="AC163" s="20" t="s">
        <v>1</v>
      </c>
      <c r="AD163" s="20" t="s">
        <v>1</v>
      </c>
      <c r="AE163" s="20" t="s">
        <v>1</v>
      </c>
      <c r="AF163" s="20" t="s">
        <v>1</v>
      </c>
    </row>
    <row r="164" spans="1:32" ht="64.349999999999994" customHeight="1">
      <c r="A164" s="33" t="s">
        <v>388</v>
      </c>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row>
    <row r="165" spans="1:32" ht="18.600000000000001" customHeight="1">
      <c r="A165" s="24" t="s">
        <v>192</v>
      </c>
      <c r="B165" s="95" t="s">
        <v>1</v>
      </c>
      <c r="C165" s="20" t="s">
        <v>1</v>
      </c>
      <c r="D165" s="20" t="s">
        <v>1</v>
      </c>
      <c r="E165" s="20" t="s">
        <v>1</v>
      </c>
      <c r="F165" s="20" t="s">
        <v>1</v>
      </c>
      <c r="G165" s="20" t="s">
        <v>1</v>
      </c>
      <c r="H165" s="20" t="s">
        <v>1</v>
      </c>
      <c r="I165" s="20" t="s">
        <v>1</v>
      </c>
      <c r="J165" s="20" t="s">
        <v>1</v>
      </c>
      <c r="K165" s="20" t="s">
        <v>1</v>
      </c>
      <c r="L165" s="20" t="s">
        <v>1</v>
      </c>
      <c r="M165" s="20" t="s">
        <v>1</v>
      </c>
      <c r="N165" s="20" t="s">
        <v>1</v>
      </c>
      <c r="O165" s="20" t="s">
        <v>1</v>
      </c>
      <c r="P165" s="20" t="s">
        <v>1</v>
      </c>
      <c r="Q165" s="20" t="s">
        <v>1</v>
      </c>
      <c r="R165" s="20" t="s">
        <v>1</v>
      </c>
      <c r="S165" s="83" t="s">
        <v>1</v>
      </c>
      <c r="T165" s="20" t="s">
        <v>1</v>
      </c>
      <c r="U165" s="20" t="s">
        <v>1</v>
      </c>
      <c r="V165" s="20" t="s">
        <v>1</v>
      </c>
      <c r="W165" s="20" t="s">
        <v>1</v>
      </c>
      <c r="X165" s="20" t="s">
        <v>1</v>
      </c>
      <c r="Y165" s="20" t="s">
        <v>1</v>
      </c>
      <c r="Z165" s="20" t="s">
        <v>1</v>
      </c>
      <c r="AA165" s="20" t="s">
        <v>1</v>
      </c>
      <c r="AB165" s="20" t="s">
        <v>1</v>
      </c>
      <c r="AC165" s="20" t="s">
        <v>1</v>
      </c>
      <c r="AD165" s="20" t="s">
        <v>1</v>
      </c>
      <c r="AE165" s="95" t="s">
        <v>1</v>
      </c>
      <c r="AF165" s="20" t="s">
        <v>1</v>
      </c>
    </row>
    <row r="166" spans="1:32" ht="18.600000000000001" customHeight="1">
      <c r="A166" s="24" t="s">
        <v>172</v>
      </c>
      <c r="B166" s="95" t="s">
        <v>1</v>
      </c>
      <c r="C166" s="20" t="s">
        <v>1</v>
      </c>
      <c r="D166" s="20" t="s">
        <v>1</v>
      </c>
      <c r="E166" s="20" t="s">
        <v>1</v>
      </c>
      <c r="F166" s="20" t="s">
        <v>1</v>
      </c>
      <c r="G166" s="20" t="s">
        <v>1</v>
      </c>
      <c r="H166" s="20" t="s">
        <v>1</v>
      </c>
      <c r="I166" s="20" t="s">
        <v>1</v>
      </c>
      <c r="J166" s="20" t="s">
        <v>1</v>
      </c>
      <c r="K166" s="20" t="s">
        <v>1</v>
      </c>
      <c r="L166" s="20" t="s">
        <v>1</v>
      </c>
      <c r="M166" s="20" t="s">
        <v>1</v>
      </c>
      <c r="N166" s="20" t="s">
        <v>1</v>
      </c>
      <c r="O166" s="20" t="s">
        <v>1</v>
      </c>
      <c r="P166" s="20" t="s">
        <v>1</v>
      </c>
      <c r="Q166" s="20" t="s">
        <v>1</v>
      </c>
      <c r="R166" s="20" t="s">
        <v>1</v>
      </c>
      <c r="S166" s="83" t="s">
        <v>1</v>
      </c>
      <c r="T166" s="20" t="s">
        <v>1</v>
      </c>
      <c r="U166" s="20" t="s">
        <v>1</v>
      </c>
      <c r="V166" s="20" t="s">
        <v>1</v>
      </c>
      <c r="W166" s="20" t="s">
        <v>1</v>
      </c>
      <c r="X166" s="20" t="s">
        <v>1</v>
      </c>
      <c r="Y166" s="20" t="s">
        <v>1</v>
      </c>
      <c r="Z166" s="20" t="s">
        <v>1</v>
      </c>
      <c r="AA166" s="20" t="s">
        <v>1</v>
      </c>
      <c r="AB166" s="20" t="s">
        <v>1</v>
      </c>
      <c r="AC166" s="20" t="s">
        <v>1</v>
      </c>
      <c r="AD166" s="20" t="s">
        <v>1</v>
      </c>
      <c r="AE166" s="95" t="s">
        <v>1</v>
      </c>
      <c r="AF166" s="20" t="s">
        <v>1</v>
      </c>
    </row>
    <row r="167" spans="1:32" ht="22.35" customHeight="1">
      <c r="A167" s="24" t="s">
        <v>173</v>
      </c>
      <c r="B167" s="95" t="s">
        <v>1</v>
      </c>
      <c r="C167" s="20" t="s">
        <v>1</v>
      </c>
      <c r="D167" s="20" t="s">
        <v>1</v>
      </c>
      <c r="E167" s="20" t="s">
        <v>1</v>
      </c>
      <c r="F167" s="20" t="s">
        <v>1</v>
      </c>
      <c r="G167" s="20" t="s">
        <v>1</v>
      </c>
      <c r="H167" s="20" t="s">
        <v>1</v>
      </c>
      <c r="I167" s="20" t="s">
        <v>1</v>
      </c>
      <c r="J167" s="20" t="s">
        <v>1</v>
      </c>
      <c r="K167" s="20" t="s">
        <v>1</v>
      </c>
      <c r="L167" s="20" t="s">
        <v>1</v>
      </c>
      <c r="M167" s="20" t="s">
        <v>1</v>
      </c>
      <c r="N167" s="20" t="s">
        <v>1</v>
      </c>
      <c r="O167" s="20" t="s">
        <v>1</v>
      </c>
      <c r="P167" s="20" t="s">
        <v>1</v>
      </c>
      <c r="Q167" s="20" t="s">
        <v>1</v>
      </c>
      <c r="R167" s="20" t="s">
        <v>1</v>
      </c>
      <c r="S167" s="83" t="s">
        <v>1</v>
      </c>
      <c r="T167" s="20" t="s">
        <v>1</v>
      </c>
      <c r="U167" s="20" t="s">
        <v>1</v>
      </c>
      <c r="V167" s="20" t="s">
        <v>1</v>
      </c>
      <c r="W167" s="20" t="s">
        <v>1</v>
      </c>
      <c r="X167" s="20" t="s">
        <v>1</v>
      </c>
      <c r="Y167" s="20" t="s">
        <v>1</v>
      </c>
      <c r="Z167" s="20" t="s">
        <v>1</v>
      </c>
      <c r="AA167" s="20" t="s">
        <v>1</v>
      </c>
      <c r="AB167" s="20" t="s">
        <v>1</v>
      </c>
      <c r="AC167" s="20" t="s">
        <v>1</v>
      </c>
      <c r="AD167" s="20" t="s">
        <v>1</v>
      </c>
      <c r="AE167" s="95" t="s">
        <v>1</v>
      </c>
      <c r="AF167" s="20" t="s">
        <v>1</v>
      </c>
    </row>
    <row r="168" spans="1:32" ht="17.649999999999999" customHeight="1">
      <c r="A168" s="24" t="s">
        <v>174</v>
      </c>
      <c r="B168" s="95" t="s">
        <v>1</v>
      </c>
      <c r="C168" s="20" t="s">
        <v>1</v>
      </c>
      <c r="D168" s="20" t="s">
        <v>1</v>
      </c>
      <c r="E168" s="20" t="s">
        <v>1</v>
      </c>
      <c r="F168" s="20" t="s">
        <v>1</v>
      </c>
      <c r="G168" s="20" t="s">
        <v>1</v>
      </c>
      <c r="H168" s="20" t="s">
        <v>1</v>
      </c>
      <c r="I168" s="20" t="s">
        <v>1</v>
      </c>
      <c r="J168" s="20" t="s">
        <v>1</v>
      </c>
      <c r="K168" s="20" t="s">
        <v>1</v>
      </c>
      <c r="L168" s="20" t="s">
        <v>1</v>
      </c>
      <c r="M168" s="20" t="s">
        <v>1</v>
      </c>
      <c r="N168" s="20" t="s">
        <v>1</v>
      </c>
      <c r="O168" s="20" t="s">
        <v>1</v>
      </c>
      <c r="P168" s="20" t="s">
        <v>1</v>
      </c>
      <c r="Q168" s="20" t="s">
        <v>1</v>
      </c>
      <c r="R168" s="20" t="s">
        <v>1</v>
      </c>
      <c r="S168" s="83" t="s">
        <v>1</v>
      </c>
      <c r="T168" s="20" t="s">
        <v>1</v>
      </c>
      <c r="U168" s="20" t="s">
        <v>1</v>
      </c>
      <c r="V168" s="20" t="s">
        <v>1</v>
      </c>
      <c r="W168" s="20" t="s">
        <v>1</v>
      </c>
      <c r="X168" s="20" t="s">
        <v>1</v>
      </c>
      <c r="Y168" s="20" t="s">
        <v>1</v>
      </c>
      <c r="Z168" s="20" t="s">
        <v>1</v>
      </c>
      <c r="AA168" s="20" t="s">
        <v>1</v>
      </c>
      <c r="AB168" s="20" t="s">
        <v>1</v>
      </c>
      <c r="AC168" s="20" t="s">
        <v>1</v>
      </c>
      <c r="AD168" s="20" t="s">
        <v>1</v>
      </c>
      <c r="AE168" s="95" t="s">
        <v>1</v>
      </c>
      <c r="AF168" s="20" t="s">
        <v>1</v>
      </c>
    </row>
    <row r="169" spans="1:32" ht="18.600000000000001" customHeight="1">
      <c r="A169" s="24" t="s">
        <v>175</v>
      </c>
      <c r="B169" s="95" t="s">
        <v>1</v>
      </c>
      <c r="C169" s="20" t="s">
        <v>1</v>
      </c>
      <c r="D169" s="20" t="s">
        <v>1</v>
      </c>
      <c r="E169" s="20" t="s">
        <v>1</v>
      </c>
      <c r="F169" s="20" t="s">
        <v>1</v>
      </c>
      <c r="G169" s="20" t="s">
        <v>1</v>
      </c>
      <c r="H169" s="20" t="s">
        <v>1</v>
      </c>
      <c r="I169" s="20" t="s">
        <v>1</v>
      </c>
      <c r="J169" s="20" t="s">
        <v>1</v>
      </c>
      <c r="K169" s="20" t="s">
        <v>1</v>
      </c>
      <c r="L169" s="20" t="s">
        <v>1</v>
      </c>
      <c r="M169" s="20" t="s">
        <v>1</v>
      </c>
      <c r="N169" s="20" t="s">
        <v>1</v>
      </c>
      <c r="O169" s="20" t="s">
        <v>1</v>
      </c>
      <c r="P169" s="20" t="s">
        <v>1</v>
      </c>
      <c r="Q169" s="20" t="s">
        <v>1</v>
      </c>
      <c r="R169" s="20" t="s">
        <v>1</v>
      </c>
      <c r="S169" s="83" t="s">
        <v>1</v>
      </c>
      <c r="T169" s="20" t="s">
        <v>1</v>
      </c>
      <c r="U169" s="20" t="s">
        <v>1</v>
      </c>
      <c r="V169" s="20" t="s">
        <v>1</v>
      </c>
      <c r="W169" s="20" t="s">
        <v>1</v>
      </c>
      <c r="X169" s="20" t="s">
        <v>1</v>
      </c>
      <c r="Y169" s="20" t="s">
        <v>1</v>
      </c>
      <c r="Z169" s="20" t="s">
        <v>1</v>
      </c>
      <c r="AA169" s="20" t="s">
        <v>1</v>
      </c>
      <c r="AB169" s="20" t="s">
        <v>1</v>
      </c>
      <c r="AC169" s="20" t="s">
        <v>1</v>
      </c>
      <c r="AD169" s="20" t="s">
        <v>1</v>
      </c>
      <c r="AE169" s="95" t="s">
        <v>1</v>
      </c>
      <c r="AF169" s="20" t="s">
        <v>1</v>
      </c>
    </row>
    <row r="170" spans="1:32" ht="33.6" customHeight="1">
      <c r="A170" s="24" t="s">
        <v>59</v>
      </c>
      <c r="B170" s="95" t="s">
        <v>1</v>
      </c>
      <c r="C170" s="20" t="s">
        <v>1</v>
      </c>
      <c r="D170" s="20" t="s">
        <v>1</v>
      </c>
      <c r="E170" s="20" t="s">
        <v>1</v>
      </c>
      <c r="F170" s="20" t="s">
        <v>1</v>
      </c>
      <c r="G170" s="20" t="s">
        <v>1</v>
      </c>
      <c r="H170" s="20" t="s">
        <v>1</v>
      </c>
      <c r="I170" s="20" t="s">
        <v>1</v>
      </c>
      <c r="J170" s="20" t="s">
        <v>1</v>
      </c>
      <c r="K170" s="20" t="s">
        <v>1</v>
      </c>
      <c r="L170" s="20" t="s">
        <v>1</v>
      </c>
      <c r="M170" s="20" t="s">
        <v>1</v>
      </c>
      <c r="N170" s="20" t="s">
        <v>1</v>
      </c>
      <c r="O170" s="20" t="s">
        <v>1</v>
      </c>
      <c r="P170" s="20" t="s">
        <v>1</v>
      </c>
      <c r="Q170" s="20" t="s">
        <v>1</v>
      </c>
      <c r="R170" s="20" t="s">
        <v>1</v>
      </c>
      <c r="S170" s="20" t="s">
        <v>1</v>
      </c>
      <c r="T170" s="20" t="s">
        <v>1</v>
      </c>
      <c r="U170" s="20" t="s">
        <v>1</v>
      </c>
      <c r="V170" s="20" t="s">
        <v>1</v>
      </c>
      <c r="W170" s="20" t="s">
        <v>1</v>
      </c>
      <c r="X170" s="20" t="s">
        <v>1</v>
      </c>
      <c r="Y170" s="20" t="s">
        <v>1</v>
      </c>
      <c r="Z170" s="20" t="s">
        <v>1</v>
      </c>
      <c r="AA170" s="20" t="s">
        <v>1</v>
      </c>
      <c r="AB170" s="20" t="s">
        <v>1</v>
      </c>
      <c r="AC170" s="20" t="s">
        <v>1</v>
      </c>
      <c r="AD170" s="20" t="s">
        <v>1</v>
      </c>
      <c r="AE170" s="95" t="s">
        <v>1</v>
      </c>
      <c r="AF170" s="20" t="s">
        <v>1</v>
      </c>
    </row>
    <row r="171" spans="1:32" ht="45.6" customHeight="1">
      <c r="A171" s="28" t="s">
        <v>193</v>
      </c>
      <c r="B171" s="102"/>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row>
    <row r="172" spans="1:32" ht="15" customHeight="1">
      <c r="A172" s="24" t="s">
        <v>194</v>
      </c>
      <c r="B172" s="20" t="s">
        <v>1</v>
      </c>
      <c r="C172" s="20" t="s">
        <v>1</v>
      </c>
      <c r="D172" s="20" t="s">
        <v>1</v>
      </c>
      <c r="E172" s="20" t="s">
        <v>1</v>
      </c>
      <c r="F172" s="20" t="s">
        <v>1</v>
      </c>
      <c r="G172" s="20" t="s">
        <v>1</v>
      </c>
      <c r="H172" s="20" t="s">
        <v>1</v>
      </c>
      <c r="I172" s="20" t="s">
        <v>1</v>
      </c>
      <c r="J172" s="20" t="s">
        <v>1</v>
      </c>
      <c r="K172" s="95" t="s">
        <v>1</v>
      </c>
      <c r="L172" s="95" t="s">
        <v>1</v>
      </c>
      <c r="M172" s="20" t="s">
        <v>1</v>
      </c>
      <c r="N172" s="20" t="s">
        <v>1</v>
      </c>
      <c r="O172" s="20" t="s">
        <v>1</v>
      </c>
      <c r="P172" s="20" t="s">
        <v>1</v>
      </c>
      <c r="Q172" s="20" t="s">
        <v>1</v>
      </c>
      <c r="R172" s="20" t="s">
        <v>1</v>
      </c>
      <c r="S172" s="44" t="s">
        <v>1</v>
      </c>
      <c r="T172" s="44" t="s">
        <v>1</v>
      </c>
      <c r="U172" s="20" t="s">
        <v>1</v>
      </c>
      <c r="V172" s="20" t="s">
        <v>1</v>
      </c>
      <c r="W172" s="20" t="s">
        <v>1</v>
      </c>
      <c r="X172" s="83" t="s">
        <v>1</v>
      </c>
      <c r="Y172" s="20" t="s">
        <v>1</v>
      </c>
      <c r="Z172" s="20" t="s">
        <v>1</v>
      </c>
      <c r="AA172" s="20" t="s">
        <v>1</v>
      </c>
      <c r="AB172" s="20" t="s">
        <v>1</v>
      </c>
      <c r="AC172" s="20" t="s">
        <v>1</v>
      </c>
      <c r="AD172" s="20" t="s">
        <v>1</v>
      </c>
      <c r="AE172" s="20" t="s">
        <v>1</v>
      </c>
      <c r="AF172" s="20" t="s">
        <v>1</v>
      </c>
    </row>
    <row r="173" spans="1:32" ht="15" customHeight="1">
      <c r="A173" s="24" t="s">
        <v>195</v>
      </c>
      <c r="B173" s="20" t="s">
        <v>1</v>
      </c>
      <c r="C173" s="20" t="s">
        <v>1</v>
      </c>
      <c r="D173" s="20" t="s">
        <v>1</v>
      </c>
      <c r="E173" s="20" t="s">
        <v>1</v>
      </c>
      <c r="F173" s="20" t="s">
        <v>1</v>
      </c>
      <c r="G173" s="20" t="s">
        <v>1</v>
      </c>
      <c r="H173" s="20" t="s">
        <v>1</v>
      </c>
      <c r="I173" s="20" t="s">
        <v>1</v>
      </c>
      <c r="J173" s="20" t="s">
        <v>1</v>
      </c>
      <c r="K173" s="95" t="s">
        <v>1</v>
      </c>
      <c r="L173" s="95" t="s">
        <v>1</v>
      </c>
      <c r="M173" s="20" t="s">
        <v>1</v>
      </c>
      <c r="N173" s="20" t="s">
        <v>1</v>
      </c>
      <c r="O173" s="20" t="s">
        <v>1</v>
      </c>
      <c r="P173" s="20" t="s">
        <v>1</v>
      </c>
      <c r="Q173" s="20" t="s">
        <v>1</v>
      </c>
      <c r="R173" s="20" t="s">
        <v>1</v>
      </c>
      <c r="S173" s="44" t="s">
        <v>1</v>
      </c>
      <c r="T173" s="44" t="s">
        <v>1</v>
      </c>
      <c r="U173" s="20" t="s">
        <v>1</v>
      </c>
      <c r="V173" s="20" t="s">
        <v>1</v>
      </c>
      <c r="W173" s="20" t="s">
        <v>1</v>
      </c>
      <c r="X173" s="83" t="s">
        <v>1</v>
      </c>
      <c r="Y173" s="20" t="s">
        <v>1</v>
      </c>
      <c r="Z173" s="95" t="s">
        <v>1</v>
      </c>
      <c r="AA173" s="20" t="s">
        <v>1</v>
      </c>
      <c r="AB173" s="20" t="s">
        <v>1</v>
      </c>
      <c r="AC173" s="20" t="s">
        <v>1</v>
      </c>
      <c r="AD173" s="20" t="s">
        <v>1</v>
      </c>
      <c r="AE173" s="20" t="s">
        <v>1</v>
      </c>
      <c r="AF173" s="20" t="s">
        <v>1</v>
      </c>
    </row>
    <row r="174" spans="1:32" ht="15" customHeight="1">
      <c r="A174" s="24" t="s">
        <v>196</v>
      </c>
      <c r="B174" s="20" t="s">
        <v>1</v>
      </c>
      <c r="C174" s="20" t="s">
        <v>1</v>
      </c>
      <c r="D174" s="20" t="s">
        <v>1</v>
      </c>
      <c r="E174" s="20" t="s">
        <v>1</v>
      </c>
      <c r="F174" s="20" t="s">
        <v>1</v>
      </c>
      <c r="G174" s="20" t="s">
        <v>1</v>
      </c>
      <c r="H174" s="20" t="s">
        <v>1</v>
      </c>
      <c r="I174" s="20" t="s">
        <v>1</v>
      </c>
      <c r="J174" s="20" t="s">
        <v>1</v>
      </c>
      <c r="K174" s="95" t="s">
        <v>1</v>
      </c>
      <c r="L174" s="95" t="s">
        <v>1</v>
      </c>
      <c r="M174" s="20" t="s">
        <v>1</v>
      </c>
      <c r="N174" s="20" t="s">
        <v>1</v>
      </c>
      <c r="O174" s="20" t="s">
        <v>1</v>
      </c>
      <c r="P174" s="20" t="s">
        <v>1</v>
      </c>
      <c r="Q174" s="20" t="s">
        <v>1</v>
      </c>
      <c r="R174" s="20" t="s">
        <v>1</v>
      </c>
      <c r="S174" s="44" t="s">
        <v>1</v>
      </c>
      <c r="T174" s="44" t="s">
        <v>1</v>
      </c>
      <c r="U174" s="20" t="s">
        <v>1</v>
      </c>
      <c r="V174" s="20" t="s">
        <v>1</v>
      </c>
      <c r="W174" s="20" t="s">
        <v>1</v>
      </c>
      <c r="X174" s="83" t="s">
        <v>1</v>
      </c>
      <c r="Y174" s="20" t="s">
        <v>1</v>
      </c>
      <c r="Z174" s="20" t="s">
        <v>1</v>
      </c>
      <c r="AA174" s="20" t="s">
        <v>1</v>
      </c>
      <c r="AB174" s="20" t="s">
        <v>1</v>
      </c>
      <c r="AC174" s="20" t="s">
        <v>1</v>
      </c>
      <c r="AD174" s="20" t="s">
        <v>1</v>
      </c>
      <c r="AE174" s="20" t="s">
        <v>1</v>
      </c>
      <c r="AF174" s="20" t="s">
        <v>1</v>
      </c>
    </row>
    <row r="175" spans="1:32" ht="29.85" customHeight="1">
      <c r="A175" s="24" t="s">
        <v>197</v>
      </c>
      <c r="B175" s="20" t="s">
        <v>1</v>
      </c>
      <c r="C175" s="20" t="s">
        <v>1</v>
      </c>
      <c r="D175" s="20" t="s">
        <v>1</v>
      </c>
      <c r="E175" s="20" t="s">
        <v>1</v>
      </c>
      <c r="F175" s="20" t="s">
        <v>1</v>
      </c>
      <c r="G175" s="20" t="s">
        <v>1</v>
      </c>
      <c r="H175" s="20" t="s">
        <v>1</v>
      </c>
      <c r="I175" s="20" t="s">
        <v>1</v>
      </c>
      <c r="J175" s="20" t="s">
        <v>1</v>
      </c>
      <c r="K175" s="95" t="s">
        <v>1</v>
      </c>
      <c r="L175" s="95" t="s">
        <v>1</v>
      </c>
      <c r="M175" s="20" t="s">
        <v>1</v>
      </c>
      <c r="N175" s="20" t="s">
        <v>1</v>
      </c>
      <c r="O175" s="20" t="s">
        <v>1</v>
      </c>
      <c r="P175" s="20" t="s">
        <v>1</v>
      </c>
      <c r="Q175" s="20" t="s">
        <v>1</v>
      </c>
      <c r="R175" s="20" t="s">
        <v>1</v>
      </c>
      <c r="S175" s="20" t="s">
        <v>1</v>
      </c>
      <c r="T175" s="44" t="s">
        <v>1</v>
      </c>
      <c r="U175" s="20" t="s">
        <v>1</v>
      </c>
      <c r="V175" s="20" t="s">
        <v>1</v>
      </c>
      <c r="W175" s="20" t="s">
        <v>1</v>
      </c>
      <c r="X175" s="83" t="s">
        <v>1</v>
      </c>
      <c r="Y175" s="20" t="s">
        <v>1</v>
      </c>
      <c r="Z175" s="20" t="s">
        <v>1</v>
      </c>
      <c r="AA175" s="20" t="s">
        <v>1</v>
      </c>
      <c r="AB175" s="20" t="s">
        <v>1</v>
      </c>
      <c r="AC175" s="20" t="s">
        <v>1</v>
      </c>
      <c r="AD175" s="20" t="s">
        <v>1</v>
      </c>
      <c r="AE175" s="20" t="s">
        <v>1</v>
      </c>
      <c r="AF175" s="20" t="s">
        <v>1</v>
      </c>
    </row>
    <row r="176" spans="1:32" ht="33.6" customHeight="1">
      <c r="A176" s="24" t="s">
        <v>198</v>
      </c>
      <c r="B176" s="20" t="s">
        <v>1</v>
      </c>
      <c r="C176" s="20" t="s">
        <v>1</v>
      </c>
      <c r="D176" s="20" t="s">
        <v>1</v>
      </c>
      <c r="E176" s="20" t="s">
        <v>1</v>
      </c>
      <c r="F176" s="20" t="s">
        <v>1</v>
      </c>
      <c r="G176" s="20" t="s">
        <v>1</v>
      </c>
      <c r="H176" s="20" t="s">
        <v>1</v>
      </c>
      <c r="I176" s="20" t="s">
        <v>1</v>
      </c>
      <c r="J176" s="20" t="s">
        <v>1</v>
      </c>
      <c r="K176" s="95" t="s">
        <v>1</v>
      </c>
      <c r="L176" s="95" t="s">
        <v>1</v>
      </c>
      <c r="M176" s="20" t="s">
        <v>1</v>
      </c>
      <c r="N176" s="20" t="s">
        <v>1</v>
      </c>
      <c r="O176" s="20" t="s">
        <v>1</v>
      </c>
      <c r="P176" s="20" t="s">
        <v>1</v>
      </c>
      <c r="Q176" s="20" t="s">
        <v>1</v>
      </c>
      <c r="R176" s="20" t="s">
        <v>1</v>
      </c>
      <c r="S176" s="20" t="s">
        <v>1</v>
      </c>
      <c r="T176" s="44" t="s">
        <v>1</v>
      </c>
      <c r="U176" s="20" t="s">
        <v>1</v>
      </c>
      <c r="V176" s="20" t="s">
        <v>1</v>
      </c>
      <c r="W176" s="20" t="s">
        <v>1</v>
      </c>
      <c r="X176" s="83" t="s">
        <v>1</v>
      </c>
      <c r="Y176" s="20" t="s">
        <v>1</v>
      </c>
      <c r="Z176" s="20" t="s">
        <v>1</v>
      </c>
      <c r="AA176" s="20" t="s">
        <v>1</v>
      </c>
      <c r="AB176" s="20" t="s">
        <v>1</v>
      </c>
      <c r="AC176" s="20" t="s">
        <v>1</v>
      </c>
      <c r="AD176" s="20" t="s">
        <v>1</v>
      </c>
      <c r="AE176" s="20" t="s">
        <v>1</v>
      </c>
      <c r="AF176" s="20" t="s">
        <v>1</v>
      </c>
    </row>
    <row r="177" spans="1:32" ht="20.45" customHeight="1">
      <c r="A177" s="24" t="s">
        <v>199</v>
      </c>
      <c r="B177" s="20" t="s">
        <v>1</v>
      </c>
      <c r="C177" s="20" t="s">
        <v>1</v>
      </c>
      <c r="D177" s="20" t="s">
        <v>1</v>
      </c>
      <c r="E177" s="20" t="s">
        <v>1</v>
      </c>
      <c r="F177" s="20" t="s">
        <v>1</v>
      </c>
      <c r="G177" s="20" t="s">
        <v>1</v>
      </c>
      <c r="H177" s="20" t="s">
        <v>1</v>
      </c>
      <c r="I177" s="20" t="s">
        <v>1</v>
      </c>
      <c r="J177" s="20" t="s">
        <v>1</v>
      </c>
      <c r="K177" s="95" t="s">
        <v>1</v>
      </c>
      <c r="L177" s="95" t="s">
        <v>1</v>
      </c>
      <c r="M177" s="20" t="s">
        <v>1</v>
      </c>
      <c r="N177" s="20" t="s">
        <v>1</v>
      </c>
      <c r="O177" s="20" t="s">
        <v>1</v>
      </c>
      <c r="P177" s="20" t="s">
        <v>1</v>
      </c>
      <c r="Q177" s="20" t="s">
        <v>1</v>
      </c>
      <c r="R177" s="20" t="s">
        <v>1</v>
      </c>
      <c r="S177" s="20" t="s">
        <v>1</v>
      </c>
      <c r="T177" s="44" t="s">
        <v>1</v>
      </c>
      <c r="U177" s="20" t="s">
        <v>1</v>
      </c>
      <c r="V177" s="20" t="s">
        <v>1</v>
      </c>
      <c r="W177" s="20" t="s">
        <v>1</v>
      </c>
      <c r="X177" s="83" t="s">
        <v>1</v>
      </c>
      <c r="Y177" s="20" t="s">
        <v>1</v>
      </c>
      <c r="Z177" s="20" t="s">
        <v>1</v>
      </c>
      <c r="AA177" s="20" t="s">
        <v>1</v>
      </c>
      <c r="AB177" s="20" t="s">
        <v>1</v>
      </c>
      <c r="AC177" s="20" t="s">
        <v>1</v>
      </c>
      <c r="AD177" s="20" t="s">
        <v>1</v>
      </c>
      <c r="AE177" s="20" t="s">
        <v>1</v>
      </c>
      <c r="AF177" s="20" t="s">
        <v>1</v>
      </c>
    </row>
    <row r="178" spans="1:32" ht="30.75" customHeight="1">
      <c r="A178" s="24" t="s">
        <v>200</v>
      </c>
      <c r="B178" s="20" t="s">
        <v>1</v>
      </c>
      <c r="C178" s="20" t="s">
        <v>1</v>
      </c>
      <c r="D178" s="20" t="s">
        <v>1</v>
      </c>
      <c r="E178" s="20" t="s">
        <v>1</v>
      </c>
      <c r="F178" s="20" t="s">
        <v>1</v>
      </c>
      <c r="G178" s="20" t="s">
        <v>1</v>
      </c>
      <c r="H178" s="20" t="s">
        <v>1</v>
      </c>
      <c r="I178" s="20" t="s">
        <v>1</v>
      </c>
      <c r="J178" s="20" t="s">
        <v>1</v>
      </c>
      <c r="K178" s="95" t="s">
        <v>1</v>
      </c>
      <c r="L178" s="95" t="s">
        <v>1</v>
      </c>
      <c r="M178" s="20" t="s">
        <v>1</v>
      </c>
      <c r="N178" s="20" t="s">
        <v>1</v>
      </c>
      <c r="O178" s="20" t="s">
        <v>1</v>
      </c>
      <c r="P178" s="20" t="s">
        <v>1</v>
      </c>
      <c r="Q178" s="20" t="s">
        <v>1</v>
      </c>
      <c r="R178" s="20" t="s">
        <v>1</v>
      </c>
      <c r="S178" s="20" t="s">
        <v>1</v>
      </c>
      <c r="T178" s="44" t="s">
        <v>1</v>
      </c>
      <c r="U178" s="20" t="s">
        <v>1</v>
      </c>
      <c r="V178" s="20" t="s">
        <v>1</v>
      </c>
      <c r="W178" s="20" t="s">
        <v>1</v>
      </c>
      <c r="X178" s="83" t="s">
        <v>1</v>
      </c>
      <c r="Y178" s="20" t="s">
        <v>1</v>
      </c>
      <c r="Z178" s="20" t="s">
        <v>1</v>
      </c>
      <c r="AA178" s="20" t="s">
        <v>1</v>
      </c>
      <c r="AB178" s="20" t="s">
        <v>1</v>
      </c>
      <c r="AC178" s="20" t="s">
        <v>1</v>
      </c>
      <c r="AD178" s="20" t="s">
        <v>1</v>
      </c>
      <c r="AE178" s="20" t="s">
        <v>1</v>
      </c>
      <c r="AF178" s="20" t="s">
        <v>1</v>
      </c>
    </row>
    <row r="179" spans="1:32" ht="30.75" customHeight="1">
      <c r="A179" s="24" t="s">
        <v>201</v>
      </c>
      <c r="B179" s="20" t="s">
        <v>1</v>
      </c>
      <c r="C179" s="20" t="s">
        <v>1</v>
      </c>
      <c r="D179" s="20" t="s">
        <v>1</v>
      </c>
      <c r="E179" s="20" t="s">
        <v>1</v>
      </c>
      <c r="F179" s="20" t="s">
        <v>1</v>
      </c>
      <c r="G179" s="20" t="s">
        <v>1</v>
      </c>
      <c r="H179" s="20" t="s">
        <v>1</v>
      </c>
      <c r="I179" s="20" t="s">
        <v>1</v>
      </c>
      <c r="J179" s="20" t="s">
        <v>1</v>
      </c>
      <c r="K179" s="95" t="s">
        <v>1</v>
      </c>
      <c r="L179" s="95" t="s">
        <v>1</v>
      </c>
      <c r="M179" s="20" t="s">
        <v>1</v>
      </c>
      <c r="N179" s="20" t="s">
        <v>1</v>
      </c>
      <c r="O179" s="20" t="s">
        <v>1</v>
      </c>
      <c r="P179" s="20" t="s">
        <v>1</v>
      </c>
      <c r="Q179" s="20" t="s">
        <v>1</v>
      </c>
      <c r="R179" s="20" t="s">
        <v>1</v>
      </c>
      <c r="S179" s="20" t="s">
        <v>1</v>
      </c>
      <c r="T179" s="44" t="s">
        <v>1</v>
      </c>
      <c r="U179" s="20" t="s">
        <v>1</v>
      </c>
      <c r="V179" s="20" t="s">
        <v>1</v>
      </c>
      <c r="W179" s="20" t="s">
        <v>1</v>
      </c>
      <c r="X179" s="83" t="s">
        <v>1</v>
      </c>
      <c r="Y179" s="20" t="s">
        <v>1</v>
      </c>
      <c r="Z179" s="20" t="s">
        <v>1</v>
      </c>
      <c r="AA179" s="20" t="s">
        <v>1</v>
      </c>
      <c r="AB179" s="20" t="s">
        <v>1</v>
      </c>
      <c r="AC179" s="20" t="s">
        <v>1</v>
      </c>
      <c r="AD179" s="20" t="s">
        <v>1</v>
      </c>
      <c r="AE179" s="20" t="s">
        <v>1</v>
      </c>
      <c r="AF179" s="20" t="s">
        <v>1</v>
      </c>
    </row>
    <row r="180" spans="1:32" ht="29.85" customHeight="1">
      <c r="A180" s="24" t="s">
        <v>202</v>
      </c>
      <c r="B180" s="20" t="s">
        <v>1</v>
      </c>
      <c r="C180" s="20" t="s">
        <v>1</v>
      </c>
      <c r="D180" s="20" t="s">
        <v>1</v>
      </c>
      <c r="E180" s="20" t="s">
        <v>1</v>
      </c>
      <c r="F180" s="20" t="s">
        <v>1</v>
      </c>
      <c r="G180" s="20" t="s">
        <v>1</v>
      </c>
      <c r="H180" s="20" t="s">
        <v>1</v>
      </c>
      <c r="I180" s="20" t="s">
        <v>1</v>
      </c>
      <c r="J180" s="20" t="s">
        <v>1</v>
      </c>
      <c r="K180" s="95" t="s">
        <v>1</v>
      </c>
      <c r="L180" s="95" t="s">
        <v>1</v>
      </c>
      <c r="M180" s="20" t="s">
        <v>1</v>
      </c>
      <c r="N180" s="20" t="s">
        <v>1</v>
      </c>
      <c r="O180" s="20" t="s">
        <v>1</v>
      </c>
      <c r="P180" s="20" t="s">
        <v>1</v>
      </c>
      <c r="Q180" s="20" t="s">
        <v>1</v>
      </c>
      <c r="R180" s="20" t="s">
        <v>1</v>
      </c>
      <c r="S180" s="20" t="s">
        <v>1</v>
      </c>
      <c r="T180" s="44" t="s">
        <v>1</v>
      </c>
      <c r="U180" s="20" t="s">
        <v>1</v>
      </c>
      <c r="V180" s="20" t="s">
        <v>1</v>
      </c>
      <c r="W180" s="20" t="s">
        <v>1</v>
      </c>
      <c r="X180" s="83" t="s">
        <v>1</v>
      </c>
      <c r="Y180" s="20" t="s">
        <v>1</v>
      </c>
      <c r="Z180" s="20" t="s">
        <v>1</v>
      </c>
      <c r="AA180" s="20" t="s">
        <v>1</v>
      </c>
      <c r="AB180" s="20" t="s">
        <v>1</v>
      </c>
      <c r="AC180" s="20" t="s">
        <v>1</v>
      </c>
      <c r="AD180" s="20" t="s">
        <v>1</v>
      </c>
      <c r="AE180" s="20" t="s">
        <v>1</v>
      </c>
      <c r="AF180" s="20" t="s">
        <v>1</v>
      </c>
    </row>
    <row r="181" spans="1:32" ht="28.9" customHeight="1">
      <c r="A181" s="24" t="s">
        <v>203</v>
      </c>
      <c r="B181" s="20" t="s">
        <v>1</v>
      </c>
      <c r="C181" s="20" t="s">
        <v>1</v>
      </c>
      <c r="D181" s="20" t="s">
        <v>1</v>
      </c>
      <c r="E181" s="20" t="s">
        <v>1</v>
      </c>
      <c r="F181" s="20" t="s">
        <v>1</v>
      </c>
      <c r="G181" s="20" t="s">
        <v>1</v>
      </c>
      <c r="H181" s="20" t="s">
        <v>1</v>
      </c>
      <c r="I181" s="20" t="s">
        <v>1</v>
      </c>
      <c r="J181" s="20" t="s">
        <v>1</v>
      </c>
      <c r="K181" s="95" t="s">
        <v>1</v>
      </c>
      <c r="L181" s="95" t="s">
        <v>1</v>
      </c>
      <c r="M181" s="20" t="s">
        <v>1</v>
      </c>
      <c r="N181" s="20" t="s">
        <v>1</v>
      </c>
      <c r="O181" s="20" t="s">
        <v>1</v>
      </c>
      <c r="P181" s="20" t="s">
        <v>1</v>
      </c>
      <c r="Q181" s="20" t="s">
        <v>1</v>
      </c>
      <c r="R181" s="20" t="s">
        <v>1</v>
      </c>
      <c r="S181" s="20" t="s">
        <v>1</v>
      </c>
      <c r="T181" s="44" t="s">
        <v>1</v>
      </c>
      <c r="U181" s="20" t="s">
        <v>1</v>
      </c>
      <c r="V181" s="20" t="s">
        <v>1</v>
      </c>
      <c r="W181" s="20" t="s">
        <v>1</v>
      </c>
      <c r="X181" s="83" t="s">
        <v>1</v>
      </c>
      <c r="Y181" s="20" t="s">
        <v>1</v>
      </c>
      <c r="Z181" s="20" t="s">
        <v>1</v>
      </c>
      <c r="AA181" s="20" t="s">
        <v>1</v>
      </c>
      <c r="AB181" s="20" t="s">
        <v>1</v>
      </c>
      <c r="AC181" s="20" t="s">
        <v>1</v>
      </c>
      <c r="AD181" s="20" t="s">
        <v>1</v>
      </c>
      <c r="AE181" s="20" t="s">
        <v>1</v>
      </c>
      <c r="AF181" s="20" t="s">
        <v>1</v>
      </c>
    </row>
    <row r="182" spans="1:32" ht="30.75" customHeight="1">
      <c r="A182" s="24" t="s">
        <v>204</v>
      </c>
      <c r="B182" s="20" t="s">
        <v>1</v>
      </c>
      <c r="C182" s="20" t="s">
        <v>1</v>
      </c>
      <c r="D182" s="20" t="s">
        <v>1</v>
      </c>
      <c r="E182" s="20" t="s">
        <v>1</v>
      </c>
      <c r="F182" s="20" t="s">
        <v>1</v>
      </c>
      <c r="G182" s="20" t="s">
        <v>1</v>
      </c>
      <c r="H182" s="20" t="s">
        <v>1</v>
      </c>
      <c r="I182" s="20" t="s">
        <v>1</v>
      </c>
      <c r="J182" s="20" t="s">
        <v>1</v>
      </c>
      <c r="K182" s="95" t="s">
        <v>1</v>
      </c>
      <c r="L182" s="95" t="s">
        <v>1</v>
      </c>
      <c r="M182" s="20" t="s">
        <v>1</v>
      </c>
      <c r="N182" s="20" t="s">
        <v>1</v>
      </c>
      <c r="O182" s="20" t="s">
        <v>1</v>
      </c>
      <c r="P182" s="20" t="s">
        <v>1</v>
      </c>
      <c r="Q182" s="20" t="s">
        <v>1</v>
      </c>
      <c r="R182" s="20" t="s">
        <v>1</v>
      </c>
      <c r="S182" s="20" t="s">
        <v>1</v>
      </c>
      <c r="T182" s="44" t="s">
        <v>1</v>
      </c>
      <c r="U182" s="20" t="s">
        <v>1</v>
      </c>
      <c r="V182" s="20" t="s">
        <v>1</v>
      </c>
      <c r="W182" s="20" t="s">
        <v>1</v>
      </c>
      <c r="X182" s="83" t="s">
        <v>1</v>
      </c>
      <c r="Y182" s="20" t="s">
        <v>1</v>
      </c>
      <c r="Z182" s="20" t="s">
        <v>1</v>
      </c>
      <c r="AA182" s="20" t="s">
        <v>1</v>
      </c>
      <c r="AB182" s="20" t="s">
        <v>1</v>
      </c>
      <c r="AC182" s="20" t="s">
        <v>1</v>
      </c>
      <c r="AD182" s="20" t="s">
        <v>1</v>
      </c>
      <c r="AE182" s="20" t="s">
        <v>1</v>
      </c>
      <c r="AF182" s="20" t="s">
        <v>1</v>
      </c>
    </row>
    <row r="183" spans="1:32" ht="30.75" customHeight="1">
      <c r="A183" s="24" t="s">
        <v>205</v>
      </c>
      <c r="B183" s="20" t="s">
        <v>1</v>
      </c>
      <c r="C183" s="20" t="s">
        <v>1</v>
      </c>
      <c r="D183" s="20" t="s">
        <v>1</v>
      </c>
      <c r="E183" s="20" t="s">
        <v>1</v>
      </c>
      <c r="F183" s="20" t="s">
        <v>1</v>
      </c>
      <c r="G183" s="20" t="s">
        <v>1</v>
      </c>
      <c r="H183" s="20" t="s">
        <v>1</v>
      </c>
      <c r="I183" s="20" t="s">
        <v>1</v>
      </c>
      <c r="J183" s="20" t="s">
        <v>1</v>
      </c>
      <c r="K183" s="95" t="s">
        <v>1</v>
      </c>
      <c r="L183" s="95" t="s">
        <v>1</v>
      </c>
      <c r="M183" s="20" t="s">
        <v>1</v>
      </c>
      <c r="N183" s="20" t="s">
        <v>1</v>
      </c>
      <c r="O183" s="20" t="s">
        <v>1</v>
      </c>
      <c r="P183" s="20" t="s">
        <v>1</v>
      </c>
      <c r="Q183" s="20" t="s">
        <v>1</v>
      </c>
      <c r="R183" s="20" t="s">
        <v>1</v>
      </c>
      <c r="S183" s="20" t="s">
        <v>1</v>
      </c>
      <c r="T183" s="44" t="s">
        <v>1</v>
      </c>
      <c r="U183" s="20" t="s">
        <v>1</v>
      </c>
      <c r="V183" s="20" t="s">
        <v>1</v>
      </c>
      <c r="W183" s="20" t="s">
        <v>1</v>
      </c>
      <c r="X183" s="83" t="s">
        <v>1</v>
      </c>
      <c r="Y183" s="20" t="s">
        <v>1</v>
      </c>
      <c r="Z183" s="20" t="s">
        <v>1</v>
      </c>
      <c r="AA183" s="20" t="s">
        <v>1</v>
      </c>
      <c r="AB183" s="20" t="s">
        <v>1</v>
      </c>
      <c r="AC183" s="20" t="s">
        <v>1</v>
      </c>
      <c r="AD183" s="20" t="s">
        <v>1</v>
      </c>
      <c r="AE183" s="20" t="s">
        <v>1</v>
      </c>
      <c r="AF183" s="20" t="s">
        <v>1</v>
      </c>
    </row>
    <row r="184" spans="1:32" ht="28.9" customHeight="1">
      <c r="A184" s="24" t="s">
        <v>206</v>
      </c>
      <c r="B184" s="20" t="s">
        <v>1</v>
      </c>
      <c r="C184" s="20" t="s">
        <v>1</v>
      </c>
      <c r="D184" s="20" t="s">
        <v>1</v>
      </c>
      <c r="E184" s="20" t="s">
        <v>1</v>
      </c>
      <c r="F184" s="20" t="s">
        <v>1</v>
      </c>
      <c r="G184" s="20" t="s">
        <v>1</v>
      </c>
      <c r="H184" s="20" t="s">
        <v>1</v>
      </c>
      <c r="I184" s="20" t="s">
        <v>1</v>
      </c>
      <c r="J184" s="20" t="s">
        <v>1</v>
      </c>
      <c r="K184" s="95" t="s">
        <v>1</v>
      </c>
      <c r="L184" s="95" t="s">
        <v>1</v>
      </c>
      <c r="M184" s="20" t="s">
        <v>1</v>
      </c>
      <c r="N184" s="20" t="s">
        <v>1</v>
      </c>
      <c r="O184" s="20" t="s">
        <v>1</v>
      </c>
      <c r="P184" s="20" t="s">
        <v>1</v>
      </c>
      <c r="Q184" s="20" t="s">
        <v>1</v>
      </c>
      <c r="R184" s="20" t="s">
        <v>1</v>
      </c>
      <c r="S184" s="20" t="s">
        <v>1</v>
      </c>
      <c r="T184" s="44" t="s">
        <v>1</v>
      </c>
      <c r="U184" s="20" t="s">
        <v>1</v>
      </c>
      <c r="V184" s="20" t="s">
        <v>1</v>
      </c>
      <c r="W184" s="20" t="s">
        <v>1</v>
      </c>
      <c r="X184" s="83" t="s">
        <v>1</v>
      </c>
      <c r="Y184" s="20" t="s">
        <v>1</v>
      </c>
      <c r="Z184" s="20" t="s">
        <v>1</v>
      </c>
      <c r="AA184" s="20" t="s">
        <v>1</v>
      </c>
      <c r="AB184" s="20" t="s">
        <v>1</v>
      </c>
      <c r="AC184" s="20" t="s">
        <v>1</v>
      </c>
      <c r="AD184" s="20" t="s">
        <v>1</v>
      </c>
      <c r="AE184" s="20" t="s">
        <v>1</v>
      </c>
      <c r="AF184" s="20" t="s">
        <v>1</v>
      </c>
    </row>
    <row r="185" spans="1:32" ht="20.85" customHeight="1">
      <c r="A185" s="24" t="s">
        <v>207</v>
      </c>
      <c r="B185" s="20" t="s">
        <v>1</v>
      </c>
      <c r="C185" s="20" t="s">
        <v>1</v>
      </c>
      <c r="D185" s="20" t="s">
        <v>1</v>
      </c>
      <c r="E185" s="20" t="s">
        <v>1</v>
      </c>
      <c r="F185" s="20" t="s">
        <v>1</v>
      </c>
      <c r="G185" s="20" t="s">
        <v>1</v>
      </c>
      <c r="H185" s="20" t="s">
        <v>1</v>
      </c>
      <c r="I185" s="20" t="s">
        <v>1</v>
      </c>
      <c r="J185" s="20" t="s">
        <v>1</v>
      </c>
      <c r="K185" s="95" t="s">
        <v>1</v>
      </c>
      <c r="L185" s="95" t="s">
        <v>1</v>
      </c>
      <c r="M185" s="20" t="s">
        <v>1</v>
      </c>
      <c r="N185" s="20" t="s">
        <v>1</v>
      </c>
      <c r="O185" s="20" t="s">
        <v>1</v>
      </c>
      <c r="P185" s="20" t="s">
        <v>1</v>
      </c>
      <c r="Q185" s="20" t="s">
        <v>1</v>
      </c>
      <c r="R185" s="20" t="s">
        <v>1</v>
      </c>
      <c r="S185" s="20" t="s">
        <v>1</v>
      </c>
      <c r="T185" s="44" t="s">
        <v>1</v>
      </c>
      <c r="U185" s="20" t="s">
        <v>1</v>
      </c>
      <c r="V185" s="20" t="s">
        <v>1</v>
      </c>
      <c r="W185" s="20" t="s">
        <v>1</v>
      </c>
      <c r="X185" s="83" t="s">
        <v>1</v>
      </c>
      <c r="Y185" s="20" t="s">
        <v>1</v>
      </c>
      <c r="Z185" s="20" t="s">
        <v>1</v>
      </c>
      <c r="AA185" s="20" t="s">
        <v>1</v>
      </c>
      <c r="AB185" s="20" t="s">
        <v>1</v>
      </c>
      <c r="AC185" s="20" t="s">
        <v>1</v>
      </c>
      <c r="AD185" s="20" t="s">
        <v>1</v>
      </c>
      <c r="AE185" s="20" t="s">
        <v>1</v>
      </c>
      <c r="AF185" s="20" t="s">
        <v>1</v>
      </c>
    </row>
    <row r="186" spans="1:32" ht="22.35" customHeight="1">
      <c r="A186" s="24" t="s">
        <v>208</v>
      </c>
      <c r="B186" s="20" t="s">
        <v>1</v>
      </c>
      <c r="C186" s="20" t="s">
        <v>1</v>
      </c>
      <c r="D186" s="20" t="s">
        <v>1</v>
      </c>
      <c r="E186" s="20" t="s">
        <v>1</v>
      </c>
      <c r="F186" s="20" t="s">
        <v>1</v>
      </c>
      <c r="G186" s="20" t="s">
        <v>1</v>
      </c>
      <c r="H186" s="20" t="s">
        <v>1</v>
      </c>
      <c r="I186" s="20" t="s">
        <v>1</v>
      </c>
      <c r="J186" s="20" t="s">
        <v>1</v>
      </c>
      <c r="K186" s="95" t="s">
        <v>1</v>
      </c>
      <c r="L186" s="95" t="s">
        <v>1</v>
      </c>
      <c r="M186" s="20" t="s">
        <v>1</v>
      </c>
      <c r="N186" s="20" t="s">
        <v>1</v>
      </c>
      <c r="O186" s="20" t="s">
        <v>1</v>
      </c>
      <c r="P186" s="20" t="s">
        <v>1</v>
      </c>
      <c r="Q186" s="20" t="s">
        <v>1</v>
      </c>
      <c r="R186" s="20" t="s">
        <v>1</v>
      </c>
      <c r="S186" s="20" t="s">
        <v>1</v>
      </c>
      <c r="T186" s="44" t="s">
        <v>1</v>
      </c>
      <c r="U186" s="20" t="s">
        <v>1</v>
      </c>
      <c r="V186" s="20" t="s">
        <v>1</v>
      </c>
      <c r="W186" s="20" t="s">
        <v>1</v>
      </c>
      <c r="X186" s="83" t="s">
        <v>1</v>
      </c>
      <c r="Y186" s="20" t="s">
        <v>1</v>
      </c>
      <c r="Z186" s="20" t="s">
        <v>1</v>
      </c>
      <c r="AA186" s="20" t="s">
        <v>1</v>
      </c>
      <c r="AB186" s="20" t="s">
        <v>1</v>
      </c>
      <c r="AC186" s="20" t="s">
        <v>1</v>
      </c>
      <c r="AD186" s="20" t="s">
        <v>1</v>
      </c>
      <c r="AE186" s="20" t="s">
        <v>1</v>
      </c>
      <c r="AF186" s="20" t="s">
        <v>1</v>
      </c>
    </row>
    <row r="187" spans="1:32" ht="31.7" customHeight="1">
      <c r="A187" s="24" t="s">
        <v>209</v>
      </c>
      <c r="B187" s="20" t="s">
        <v>1</v>
      </c>
      <c r="C187" s="20" t="s">
        <v>1</v>
      </c>
      <c r="D187" s="20" t="s">
        <v>1</v>
      </c>
      <c r="E187" s="20" t="s">
        <v>1</v>
      </c>
      <c r="F187" s="20" t="s">
        <v>1</v>
      </c>
      <c r="G187" s="20" t="s">
        <v>1</v>
      </c>
      <c r="H187" s="20" t="s">
        <v>1</v>
      </c>
      <c r="I187" s="20" t="s">
        <v>1</v>
      </c>
      <c r="J187" s="20" t="s">
        <v>1</v>
      </c>
      <c r="K187" s="95" t="s">
        <v>1</v>
      </c>
      <c r="L187" s="95" t="s">
        <v>1</v>
      </c>
      <c r="M187" s="20" t="s">
        <v>1</v>
      </c>
      <c r="N187" s="20" t="s">
        <v>1</v>
      </c>
      <c r="O187" s="20" t="s">
        <v>1</v>
      </c>
      <c r="P187" s="20" t="s">
        <v>1</v>
      </c>
      <c r="Q187" s="20" t="s">
        <v>1</v>
      </c>
      <c r="R187" s="20" t="s">
        <v>1</v>
      </c>
      <c r="S187" s="20" t="s">
        <v>1</v>
      </c>
      <c r="T187" s="44" t="s">
        <v>1</v>
      </c>
      <c r="U187" s="20" t="s">
        <v>1</v>
      </c>
      <c r="V187" s="20" t="s">
        <v>1</v>
      </c>
      <c r="W187" s="20" t="s">
        <v>1</v>
      </c>
      <c r="X187" s="20" t="s">
        <v>1</v>
      </c>
      <c r="Y187" s="20" t="s">
        <v>1</v>
      </c>
      <c r="Z187" s="20" t="s">
        <v>1</v>
      </c>
      <c r="AA187" s="20" t="s">
        <v>1</v>
      </c>
      <c r="AB187" s="20" t="s">
        <v>1</v>
      </c>
      <c r="AC187" s="20" t="s">
        <v>1</v>
      </c>
      <c r="AD187" s="20" t="s">
        <v>1</v>
      </c>
      <c r="AE187" s="20" t="s">
        <v>1</v>
      </c>
      <c r="AF187" s="20" t="s">
        <v>1</v>
      </c>
    </row>
    <row r="188" spans="1:32" ht="20.45" customHeight="1">
      <c r="A188" s="28" t="s">
        <v>210</v>
      </c>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row>
    <row r="189" spans="1:32" ht="15" customHeight="1">
      <c r="A189" s="24" t="s">
        <v>211</v>
      </c>
      <c r="B189" s="20" t="s">
        <v>1</v>
      </c>
      <c r="C189" s="20" t="s">
        <v>1</v>
      </c>
      <c r="D189" s="20" t="s">
        <v>1</v>
      </c>
      <c r="E189" s="20" t="s">
        <v>1</v>
      </c>
      <c r="F189" s="20" t="s">
        <v>1</v>
      </c>
      <c r="G189" s="20" t="s">
        <v>1</v>
      </c>
      <c r="H189" s="20" t="s">
        <v>1</v>
      </c>
      <c r="I189" s="20" t="s">
        <v>1</v>
      </c>
      <c r="J189" s="20" t="s">
        <v>1</v>
      </c>
      <c r="K189" s="20" t="s">
        <v>1</v>
      </c>
      <c r="L189" s="95" t="s">
        <v>1</v>
      </c>
      <c r="M189" s="20" t="s">
        <v>1</v>
      </c>
      <c r="N189" s="20" t="s">
        <v>1</v>
      </c>
      <c r="O189" s="20" t="s">
        <v>1</v>
      </c>
      <c r="P189" s="20" t="s">
        <v>1</v>
      </c>
      <c r="Q189" s="20" t="s">
        <v>1</v>
      </c>
      <c r="R189" s="20" t="s">
        <v>1</v>
      </c>
      <c r="S189" s="20" t="s">
        <v>1</v>
      </c>
      <c r="T189" s="20" t="s">
        <v>1</v>
      </c>
      <c r="U189" s="20" t="s">
        <v>1</v>
      </c>
      <c r="V189" s="20" t="s">
        <v>1</v>
      </c>
      <c r="W189" s="20" t="s">
        <v>1</v>
      </c>
      <c r="X189" s="20" t="s">
        <v>1</v>
      </c>
      <c r="Y189" s="20" t="s">
        <v>1</v>
      </c>
      <c r="Z189" s="20" t="s">
        <v>1</v>
      </c>
      <c r="AA189" s="20" t="s">
        <v>1</v>
      </c>
      <c r="AB189" s="20" t="s">
        <v>1</v>
      </c>
      <c r="AC189" s="20" t="s">
        <v>1</v>
      </c>
      <c r="AD189" s="20" t="s">
        <v>1</v>
      </c>
      <c r="AE189" s="20" t="s">
        <v>1</v>
      </c>
      <c r="AF189" s="20" t="s">
        <v>1</v>
      </c>
    </row>
    <row r="190" spans="1:32" ht="21.4" customHeight="1">
      <c r="A190" s="24" t="s">
        <v>212</v>
      </c>
      <c r="B190" s="20" t="s">
        <v>1</v>
      </c>
      <c r="C190" s="20" t="s">
        <v>1</v>
      </c>
      <c r="D190" s="20" t="s">
        <v>1</v>
      </c>
      <c r="E190" s="20" t="s">
        <v>1</v>
      </c>
      <c r="F190" s="20" t="s">
        <v>1</v>
      </c>
      <c r="G190" s="20" t="s">
        <v>1</v>
      </c>
      <c r="H190" s="20" t="s">
        <v>1</v>
      </c>
      <c r="I190" s="20" t="s">
        <v>1</v>
      </c>
      <c r="J190" s="20" t="s">
        <v>1</v>
      </c>
      <c r="K190" s="20" t="s">
        <v>1</v>
      </c>
      <c r="L190" s="95" t="s">
        <v>1</v>
      </c>
      <c r="M190" s="20" t="s">
        <v>1</v>
      </c>
      <c r="N190" s="20" t="s">
        <v>1</v>
      </c>
      <c r="O190" s="20" t="s">
        <v>1</v>
      </c>
      <c r="P190" s="20" t="s">
        <v>1</v>
      </c>
      <c r="Q190" s="20" t="s">
        <v>1</v>
      </c>
      <c r="R190" s="20" t="s">
        <v>1</v>
      </c>
      <c r="S190" s="20" t="s">
        <v>1</v>
      </c>
      <c r="T190" s="20" t="s">
        <v>1</v>
      </c>
      <c r="U190" s="20" t="s">
        <v>1</v>
      </c>
      <c r="V190" s="20" t="s">
        <v>1</v>
      </c>
      <c r="W190" s="20" t="s">
        <v>1</v>
      </c>
      <c r="X190" s="20" t="s">
        <v>1</v>
      </c>
      <c r="Y190" s="20" t="s">
        <v>1</v>
      </c>
      <c r="Z190" s="20" t="s">
        <v>1</v>
      </c>
      <c r="AA190" s="20" t="s">
        <v>1</v>
      </c>
      <c r="AB190" s="20" t="s">
        <v>1</v>
      </c>
      <c r="AC190" s="20" t="s">
        <v>1</v>
      </c>
      <c r="AD190" s="20" t="s">
        <v>1</v>
      </c>
      <c r="AE190" s="20" t="s">
        <v>1</v>
      </c>
      <c r="AF190" s="20" t="s">
        <v>1</v>
      </c>
    </row>
    <row r="191" spans="1:32" ht="15" customHeight="1">
      <c r="A191" s="24" t="s">
        <v>213</v>
      </c>
      <c r="B191" s="20" t="s">
        <v>1</v>
      </c>
      <c r="C191" s="20" t="s">
        <v>1</v>
      </c>
      <c r="D191" s="20" t="s">
        <v>1</v>
      </c>
      <c r="E191" s="20" t="s">
        <v>1</v>
      </c>
      <c r="F191" s="20" t="s">
        <v>1</v>
      </c>
      <c r="G191" s="20" t="s">
        <v>1</v>
      </c>
      <c r="H191" s="20" t="s">
        <v>1</v>
      </c>
      <c r="I191" s="20" t="s">
        <v>1</v>
      </c>
      <c r="J191" s="20" t="s">
        <v>1</v>
      </c>
      <c r="K191" s="20" t="s">
        <v>1</v>
      </c>
      <c r="L191" s="95" t="s">
        <v>1</v>
      </c>
      <c r="M191" s="20" t="s">
        <v>1</v>
      </c>
      <c r="N191" s="20" t="s">
        <v>1</v>
      </c>
      <c r="O191" s="20" t="s">
        <v>1</v>
      </c>
      <c r="P191" s="20" t="s">
        <v>1</v>
      </c>
      <c r="Q191" s="20" t="s">
        <v>1</v>
      </c>
      <c r="R191" s="20" t="s">
        <v>1</v>
      </c>
      <c r="S191" s="20" t="s">
        <v>1</v>
      </c>
      <c r="T191" s="20" t="s">
        <v>1</v>
      </c>
      <c r="U191" s="20" t="s">
        <v>1</v>
      </c>
      <c r="V191" s="20" t="s">
        <v>1</v>
      </c>
      <c r="W191" s="20" t="s">
        <v>1</v>
      </c>
      <c r="X191" s="20" t="s">
        <v>1</v>
      </c>
      <c r="Y191" s="20" t="s">
        <v>1</v>
      </c>
      <c r="Z191" s="20" t="s">
        <v>1</v>
      </c>
      <c r="AA191" s="20" t="s">
        <v>1</v>
      </c>
      <c r="AB191" s="20" t="s">
        <v>1</v>
      </c>
      <c r="AC191" s="20" t="s">
        <v>1</v>
      </c>
      <c r="AD191" s="20" t="s">
        <v>1</v>
      </c>
      <c r="AE191" s="20" t="s">
        <v>1</v>
      </c>
      <c r="AF191" s="20" t="s">
        <v>1</v>
      </c>
    </row>
    <row r="192" spans="1:32" ht="30.75" customHeight="1">
      <c r="A192" s="24" t="s">
        <v>214</v>
      </c>
      <c r="B192" s="20" t="s">
        <v>1</v>
      </c>
      <c r="C192" s="20" t="s">
        <v>1</v>
      </c>
      <c r="D192" s="20" t="s">
        <v>1</v>
      </c>
      <c r="E192" s="20" t="s">
        <v>1</v>
      </c>
      <c r="F192" s="20" t="s">
        <v>1</v>
      </c>
      <c r="G192" s="20" t="s">
        <v>1</v>
      </c>
      <c r="H192" s="20" t="s">
        <v>1</v>
      </c>
      <c r="I192" s="20" t="s">
        <v>1</v>
      </c>
      <c r="J192" s="20" t="s">
        <v>1</v>
      </c>
      <c r="K192" s="20" t="s">
        <v>1</v>
      </c>
      <c r="L192" s="95" t="s">
        <v>1</v>
      </c>
      <c r="M192" s="20" t="s">
        <v>1</v>
      </c>
      <c r="N192" s="20" t="s">
        <v>1</v>
      </c>
      <c r="O192" s="20" t="s">
        <v>1</v>
      </c>
      <c r="P192" s="20" t="s">
        <v>1</v>
      </c>
      <c r="Q192" s="20" t="s">
        <v>1</v>
      </c>
      <c r="R192" s="20" t="s">
        <v>1</v>
      </c>
      <c r="S192" s="20" t="s">
        <v>1</v>
      </c>
      <c r="T192" s="20" t="s">
        <v>1</v>
      </c>
      <c r="U192" s="20" t="s">
        <v>1</v>
      </c>
      <c r="V192" s="20" t="s">
        <v>1</v>
      </c>
      <c r="W192" s="20" t="s">
        <v>1</v>
      </c>
      <c r="X192" s="20" t="s">
        <v>1</v>
      </c>
      <c r="Y192" s="20" t="s">
        <v>1</v>
      </c>
      <c r="Z192" s="20" t="s">
        <v>1</v>
      </c>
      <c r="AA192" s="20" t="s">
        <v>1</v>
      </c>
      <c r="AB192" s="20" t="s">
        <v>1</v>
      </c>
      <c r="AC192" s="20" t="s">
        <v>1</v>
      </c>
      <c r="AD192" s="20" t="s">
        <v>1</v>
      </c>
      <c r="AE192" s="20" t="s">
        <v>1</v>
      </c>
      <c r="AF192" s="20" t="s">
        <v>1</v>
      </c>
    </row>
    <row r="193" spans="1:32" ht="26.45" customHeight="1">
      <c r="A193" s="24" t="s">
        <v>215</v>
      </c>
      <c r="B193" s="20" t="s">
        <v>1</v>
      </c>
      <c r="C193" s="20" t="s">
        <v>1</v>
      </c>
      <c r="D193" s="20" t="s">
        <v>1</v>
      </c>
      <c r="E193" s="20" t="s">
        <v>1</v>
      </c>
      <c r="F193" s="20" t="s">
        <v>1</v>
      </c>
      <c r="G193" s="20" t="s">
        <v>1</v>
      </c>
      <c r="H193" s="20" t="s">
        <v>1</v>
      </c>
      <c r="I193" s="20" t="s">
        <v>1</v>
      </c>
      <c r="J193" s="20" t="s">
        <v>1</v>
      </c>
      <c r="K193" s="20" t="s">
        <v>1</v>
      </c>
      <c r="L193" s="95" t="s">
        <v>1</v>
      </c>
      <c r="M193" s="20" t="s">
        <v>1</v>
      </c>
      <c r="N193" s="20" t="s">
        <v>1</v>
      </c>
      <c r="O193" s="20" t="s">
        <v>1</v>
      </c>
      <c r="P193" s="20" t="s">
        <v>1</v>
      </c>
      <c r="Q193" s="20" t="s">
        <v>1</v>
      </c>
      <c r="R193" s="20" t="s">
        <v>1</v>
      </c>
      <c r="S193" s="20" t="s">
        <v>1</v>
      </c>
      <c r="T193" s="20" t="s">
        <v>1</v>
      </c>
      <c r="U193" s="20" t="s">
        <v>1</v>
      </c>
      <c r="V193" s="20" t="s">
        <v>1</v>
      </c>
      <c r="W193" s="20" t="s">
        <v>1</v>
      </c>
      <c r="X193" s="20" t="s">
        <v>1</v>
      </c>
      <c r="Y193" s="20" t="s">
        <v>1</v>
      </c>
      <c r="Z193" s="20" t="s">
        <v>1</v>
      </c>
      <c r="AA193" s="20" t="s">
        <v>1</v>
      </c>
      <c r="AB193" s="20" t="s">
        <v>1</v>
      </c>
      <c r="AC193" s="20" t="s">
        <v>1</v>
      </c>
      <c r="AD193" s="20" t="s">
        <v>1</v>
      </c>
      <c r="AE193" s="20" t="s">
        <v>1</v>
      </c>
      <c r="AF193" s="20" t="s">
        <v>1</v>
      </c>
    </row>
    <row r="194" spans="1:32" ht="30.75" customHeight="1">
      <c r="A194" s="24" t="s">
        <v>216</v>
      </c>
      <c r="B194" s="20" t="s">
        <v>1</v>
      </c>
      <c r="C194" s="20" t="s">
        <v>1</v>
      </c>
      <c r="D194" s="20" t="s">
        <v>1</v>
      </c>
      <c r="E194" s="20" t="s">
        <v>1</v>
      </c>
      <c r="F194" s="20" t="s">
        <v>1</v>
      </c>
      <c r="G194" s="20" t="s">
        <v>1</v>
      </c>
      <c r="H194" s="20" t="s">
        <v>1</v>
      </c>
      <c r="I194" s="20" t="s">
        <v>1</v>
      </c>
      <c r="J194" s="20" t="s">
        <v>1</v>
      </c>
      <c r="K194" s="20" t="s">
        <v>1</v>
      </c>
      <c r="L194" s="95" t="s">
        <v>1</v>
      </c>
      <c r="M194" s="20" t="s">
        <v>1</v>
      </c>
      <c r="N194" s="20" t="s">
        <v>1</v>
      </c>
      <c r="O194" s="20" t="s">
        <v>1</v>
      </c>
      <c r="P194" s="20" t="s">
        <v>1</v>
      </c>
      <c r="Q194" s="20" t="s">
        <v>1</v>
      </c>
      <c r="R194" s="20" t="s">
        <v>1</v>
      </c>
      <c r="S194" s="20" t="s">
        <v>1</v>
      </c>
      <c r="T194" s="20" t="s">
        <v>1</v>
      </c>
      <c r="U194" s="20" t="s">
        <v>1</v>
      </c>
      <c r="V194" s="20" t="s">
        <v>1</v>
      </c>
      <c r="W194" s="20" t="s">
        <v>1</v>
      </c>
      <c r="X194" s="20" t="s">
        <v>1</v>
      </c>
      <c r="Y194" s="20" t="s">
        <v>1</v>
      </c>
      <c r="Z194" s="20" t="s">
        <v>1</v>
      </c>
      <c r="AA194" s="20" t="s">
        <v>1</v>
      </c>
      <c r="AB194" s="20" t="s">
        <v>1</v>
      </c>
      <c r="AC194" s="20" t="s">
        <v>1</v>
      </c>
      <c r="AD194" s="20" t="s">
        <v>1</v>
      </c>
      <c r="AE194" s="20" t="s">
        <v>1</v>
      </c>
      <c r="AF194" s="20" t="s">
        <v>1</v>
      </c>
    </row>
    <row r="195" spans="1:32" ht="18.600000000000001" customHeight="1">
      <c r="A195" s="24" t="s">
        <v>217</v>
      </c>
      <c r="B195" s="20" t="s">
        <v>1</v>
      </c>
      <c r="C195" s="20" t="s">
        <v>1</v>
      </c>
      <c r="D195" s="20" t="s">
        <v>1</v>
      </c>
      <c r="E195" s="20" t="s">
        <v>1</v>
      </c>
      <c r="F195" s="20" t="s">
        <v>1</v>
      </c>
      <c r="G195" s="20" t="s">
        <v>1</v>
      </c>
      <c r="H195" s="20" t="s">
        <v>1</v>
      </c>
      <c r="I195" s="20" t="s">
        <v>1</v>
      </c>
      <c r="J195" s="20" t="s">
        <v>1</v>
      </c>
      <c r="K195" s="20" t="s">
        <v>1</v>
      </c>
      <c r="L195" s="95" t="s">
        <v>1</v>
      </c>
      <c r="M195" s="20" t="s">
        <v>1</v>
      </c>
      <c r="N195" s="20" t="s">
        <v>1</v>
      </c>
      <c r="O195" s="20" t="s">
        <v>1</v>
      </c>
      <c r="P195" s="20" t="s">
        <v>1</v>
      </c>
      <c r="Q195" s="20" t="s">
        <v>1</v>
      </c>
      <c r="R195" s="20" t="s">
        <v>1</v>
      </c>
      <c r="S195" s="20" t="s">
        <v>1</v>
      </c>
      <c r="T195" s="20" t="s">
        <v>1</v>
      </c>
      <c r="U195" s="20" t="s">
        <v>1</v>
      </c>
      <c r="V195" s="20" t="s">
        <v>1</v>
      </c>
      <c r="W195" s="20" t="s">
        <v>1</v>
      </c>
      <c r="X195" s="20" t="s">
        <v>1</v>
      </c>
      <c r="Y195" s="20" t="s">
        <v>1</v>
      </c>
      <c r="Z195" s="20" t="s">
        <v>1</v>
      </c>
      <c r="AA195" s="20" t="s">
        <v>1</v>
      </c>
      <c r="AB195" s="20" t="s">
        <v>1</v>
      </c>
      <c r="AC195" s="20" t="s">
        <v>1</v>
      </c>
      <c r="AD195" s="20" t="s">
        <v>1</v>
      </c>
      <c r="AE195" s="20" t="s">
        <v>1</v>
      </c>
      <c r="AF195" s="20" t="s">
        <v>1</v>
      </c>
    </row>
    <row r="196" spans="1:32" ht="32.65" customHeight="1">
      <c r="A196" s="24" t="s">
        <v>218</v>
      </c>
      <c r="B196" s="20" t="s">
        <v>1</v>
      </c>
      <c r="C196" s="20" t="s">
        <v>1</v>
      </c>
      <c r="D196" s="20" t="s">
        <v>1</v>
      </c>
      <c r="E196" s="20" t="s">
        <v>1</v>
      </c>
      <c r="F196" s="20" t="s">
        <v>1</v>
      </c>
      <c r="G196" s="20" t="s">
        <v>1</v>
      </c>
      <c r="H196" s="20" t="s">
        <v>1</v>
      </c>
      <c r="I196" s="20" t="s">
        <v>1</v>
      </c>
      <c r="J196" s="20" t="s">
        <v>1</v>
      </c>
      <c r="K196" s="20" t="s">
        <v>1</v>
      </c>
      <c r="L196" s="95" t="s">
        <v>1</v>
      </c>
      <c r="M196" s="20" t="s">
        <v>1</v>
      </c>
      <c r="N196" s="20" t="s">
        <v>1</v>
      </c>
      <c r="O196" s="20" t="s">
        <v>1</v>
      </c>
      <c r="P196" s="20" t="s">
        <v>1</v>
      </c>
      <c r="Q196" s="20" t="s">
        <v>1</v>
      </c>
      <c r="R196" s="20" t="s">
        <v>1</v>
      </c>
      <c r="S196" s="20" t="s">
        <v>1</v>
      </c>
      <c r="T196" s="20" t="s">
        <v>1</v>
      </c>
      <c r="U196" s="20" t="s">
        <v>1</v>
      </c>
      <c r="V196" s="20" t="s">
        <v>1</v>
      </c>
      <c r="W196" s="20" t="s">
        <v>1</v>
      </c>
      <c r="X196" s="20" t="s">
        <v>1</v>
      </c>
      <c r="Y196" s="20" t="s">
        <v>1</v>
      </c>
      <c r="Z196" s="20" t="s">
        <v>1</v>
      </c>
      <c r="AA196" s="20" t="s">
        <v>1</v>
      </c>
      <c r="AB196" s="20" t="s">
        <v>1</v>
      </c>
      <c r="AC196" s="20" t="s">
        <v>1</v>
      </c>
      <c r="AD196" s="20" t="s">
        <v>1</v>
      </c>
      <c r="AE196" s="20" t="s">
        <v>1</v>
      </c>
      <c r="AF196" s="20" t="s">
        <v>1</v>
      </c>
    </row>
    <row r="197" spans="1:32" ht="28.9" customHeight="1">
      <c r="A197" s="33" t="s">
        <v>219</v>
      </c>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row>
    <row r="198" spans="1:32" ht="19.5">
      <c r="A198" s="33" t="s">
        <v>220</v>
      </c>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row>
    <row r="199" spans="1:32" ht="15" customHeight="1">
      <c r="A199" s="24" t="s">
        <v>221</v>
      </c>
      <c r="B199" s="20" t="s">
        <v>1</v>
      </c>
      <c r="C199" s="20" t="s">
        <v>1</v>
      </c>
      <c r="D199" s="20" t="s">
        <v>1</v>
      </c>
      <c r="E199" s="20" t="s">
        <v>1</v>
      </c>
      <c r="F199" s="20" t="s">
        <v>1</v>
      </c>
      <c r="G199" s="20" t="s">
        <v>1</v>
      </c>
      <c r="H199" s="20" t="s">
        <v>1</v>
      </c>
      <c r="I199" s="20" t="s">
        <v>1</v>
      </c>
      <c r="J199" s="20" t="s">
        <v>1</v>
      </c>
      <c r="K199" s="20" t="s">
        <v>1</v>
      </c>
      <c r="L199" s="20" t="s">
        <v>1</v>
      </c>
      <c r="M199" s="20" t="s">
        <v>1</v>
      </c>
      <c r="N199" s="20" t="s">
        <v>1</v>
      </c>
      <c r="O199" s="20" t="s">
        <v>1</v>
      </c>
      <c r="P199" s="20" t="s">
        <v>1</v>
      </c>
      <c r="Q199" s="20" t="s">
        <v>1</v>
      </c>
      <c r="R199" s="20" t="s">
        <v>1</v>
      </c>
      <c r="S199" s="20" t="s">
        <v>1</v>
      </c>
      <c r="T199" s="20" t="s">
        <v>1</v>
      </c>
      <c r="U199" s="20" t="s">
        <v>1</v>
      </c>
      <c r="V199" s="20" t="s">
        <v>1</v>
      </c>
      <c r="W199" s="20" t="s">
        <v>1</v>
      </c>
      <c r="X199" s="20" t="s">
        <v>1</v>
      </c>
      <c r="Y199" s="20" t="s">
        <v>1</v>
      </c>
      <c r="Z199" s="20" t="s">
        <v>1</v>
      </c>
      <c r="AA199" s="20" t="s">
        <v>1</v>
      </c>
      <c r="AB199" s="20" t="s">
        <v>1</v>
      </c>
      <c r="AC199" s="20" t="s">
        <v>1</v>
      </c>
      <c r="AD199" s="20" t="s">
        <v>1</v>
      </c>
      <c r="AE199" s="20" t="s">
        <v>1</v>
      </c>
      <c r="AF199" s="20" t="s">
        <v>1</v>
      </c>
    </row>
    <row r="200" spans="1:32" ht="15" customHeight="1">
      <c r="A200" s="24" t="s">
        <v>222</v>
      </c>
      <c r="B200" s="20" t="s">
        <v>1</v>
      </c>
      <c r="C200" s="20" t="s">
        <v>1</v>
      </c>
      <c r="D200" s="20" t="s">
        <v>1</v>
      </c>
      <c r="E200" s="20" t="s">
        <v>1</v>
      </c>
      <c r="F200" s="20" t="s">
        <v>1</v>
      </c>
      <c r="G200" s="20" t="s">
        <v>1</v>
      </c>
      <c r="H200" s="20" t="s">
        <v>1</v>
      </c>
      <c r="I200" s="20" t="s">
        <v>1</v>
      </c>
      <c r="J200" s="20" t="s">
        <v>1</v>
      </c>
      <c r="K200" s="20" t="s">
        <v>1</v>
      </c>
      <c r="L200" s="20" t="s">
        <v>1</v>
      </c>
      <c r="M200" s="20" t="s">
        <v>1</v>
      </c>
      <c r="N200" s="20" t="s">
        <v>1</v>
      </c>
      <c r="O200" s="20" t="s">
        <v>1</v>
      </c>
      <c r="P200" s="20" t="s">
        <v>1</v>
      </c>
      <c r="Q200" s="20" t="s">
        <v>1</v>
      </c>
      <c r="R200" s="20" t="s">
        <v>1</v>
      </c>
      <c r="S200" s="20" t="s">
        <v>1</v>
      </c>
      <c r="T200" s="20" t="s">
        <v>1</v>
      </c>
      <c r="U200" s="20" t="s">
        <v>1</v>
      </c>
      <c r="V200" s="20" t="s">
        <v>1</v>
      </c>
      <c r="W200" s="20" t="s">
        <v>1</v>
      </c>
      <c r="X200" s="20" t="s">
        <v>1</v>
      </c>
      <c r="Y200" s="20" t="s">
        <v>1</v>
      </c>
      <c r="Z200" s="20" t="s">
        <v>1</v>
      </c>
      <c r="AA200" s="20" t="s">
        <v>1</v>
      </c>
      <c r="AB200" s="20" t="s">
        <v>1</v>
      </c>
      <c r="AC200" s="20" t="s">
        <v>1</v>
      </c>
      <c r="AD200" s="20" t="s">
        <v>1</v>
      </c>
      <c r="AE200" s="20" t="s">
        <v>1</v>
      </c>
      <c r="AF200" s="20" t="s">
        <v>1</v>
      </c>
    </row>
    <row r="201" spans="1:32" ht="17.649999999999999" customHeight="1">
      <c r="A201" s="24" t="s">
        <v>223</v>
      </c>
      <c r="B201" s="20" t="s">
        <v>1</v>
      </c>
      <c r="C201" s="20" t="s">
        <v>1</v>
      </c>
      <c r="D201" s="20" t="s">
        <v>1</v>
      </c>
      <c r="E201" s="20" t="s">
        <v>1</v>
      </c>
      <c r="F201" s="20" t="s">
        <v>1</v>
      </c>
      <c r="G201" s="20" t="s">
        <v>1</v>
      </c>
      <c r="H201" s="20" t="s">
        <v>1</v>
      </c>
      <c r="I201" s="20" t="s">
        <v>1</v>
      </c>
      <c r="J201" s="20" t="s">
        <v>1</v>
      </c>
      <c r="K201" s="20" t="s">
        <v>1</v>
      </c>
      <c r="L201" s="20" t="s">
        <v>1</v>
      </c>
      <c r="M201" s="20" t="s">
        <v>1</v>
      </c>
      <c r="N201" s="20" t="s">
        <v>1</v>
      </c>
      <c r="O201" s="20" t="s">
        <v>1</v>
      </c>
      <c r="P201" s="20" t="s">
        <v>1</v>
      </c>
      <c r="Q201" s="20" t="s">
        <v>1</v>
      </c>
      <c r="R201" s="20" t="s">
        <v>1</v>
      </c>
      <c r="S201" s="20" t="s">
        <v>1</v>
      </c>
      <c r="T201" s="20" t="s">
        <v>1</v>
      </c>
      <c r="U201" s="20" t="s">
        <v>1</v>
      </c>
      <c r="V201" s="20" t="s">
        <v>1</v>
      </c>
      <c r="W201" s="20" t="s">
        <v>1</v>
      </c>
      <c r="X201" s="20" t="s">
        <v>1</v>
      </c>
      <c r="Y201" s="20" t="s">
        <v>1</v>
      </c>
      <c r="Z201" s="20" t="s">
        <v>1</v>
      </c>
      <c r="AA201" s="20" t="s">
        <v>1</v>
      </c>
      <c r="AB201" s="20" t="s">
        <v>1</v>
      </c>
      <c r="AC201" s="20" t="s">
        <v>1</v>
      </c>
      <c r="AD201" s="20" t="s">
        <v>1</v>
      </c>
      <c r="AE201" s="20" t="s">
        <v>1</v>
      </c>
      <c r="AF201" s="20" t="s">
        <v>1</v>
      </c>
    </row>
    <row r="202" spans="1:32" ht="57.75" customHeight="1">
      <c r="A202" s="24" t="s">
        <v>224</v>
      </c>
      <c r="B202" s="20" t="s">
        <v>1</v>
      </c>
      <c r="C202" s="20" t="s">
        <v>1</v>
      </c>
      <c r="D202" s="20" t="s">
        <v>1</v>
      </c>
      <c r="E202" s="20" t="s">
        <v>1</v>
      </c>
      <c r="F202" s="20" t="s">
        <v>1</v>
      </c>
      <c r="G202" s="20" t="s">
        <v>1</v>
      </c>
      <c r="H202" s="20" t="s">
        <v>1</v>
      </c>
      <c r="I202" s="20" t="s">
        <v>1</v>
      </c>
      <c r="J202" s="20" t="s">
        <v>1</v>
      </c>
      <c r="K202" s="20" t="s">
        <v>1</v>
      </c>
      <c r="L202" s="20" t="s">
        <v>1</v>
      </c>
      <c r="M202" s="20" t="s">
        <v>1</v>
      </c>
      <c r="N202" s="20" t="s">
        <v>1</v>
      </c>
      <c r="O202" s="20" t="s">
        <v>1</v>
      </c>
      <c r="P202" s="20" t="s">
        <v>1</v>
      </c>
      <c r="Q202" s="20" t="s">
        <v>1</v>
      </c>
      <c r="R202" s="20" t="s">
        <v>1</v>
      </c>
      <c r="S202" s="20" t="s">
        <v>1</v>
      </c>
      <c r="T202" s="20" t="s">
        <v>1</v>
      </c>
      <c r="U202" s="20" t="s">
        <v>1</v>
      </c>
      <c r="V202" s="20" t="s">
        <v>1</v>
      </c>
      <c r="W202" s="20" t="s">
        <v>1</v>
      </c>
      <c r="X202" s="20" t="s">
        <v>1</v>
      </c>
      <c r="Y202" s="20" t="s">
        <v>1</v>
      </c>
      <c r="Z202" s="20" t="s">
        <v>1</v>
      </c>
      <c r="AA202" s="20" t="s">
        <v>1</v>
      </c>
      <c r="AB202" s="20" t="s">
        <v>1</v>
      </c>
      <c r="AC202" s="20" t="s">
        <v>1</v>
      </c>
      <c r="AD202" s="20" t="s">
        <v>1</v>
      </c>
      <c r="AE202" s="20" t="s">
        <v>1</v>
      </c>
      <c r="AF202" s="20" t="s">
        <v>1</v>
      </c>
    </row>
    <row r="203" spans="1:32" ht="16.7" customHeight="1">
      <c r="A203" s="24" t="s">
        <v>225</v>
      </c>
      <c r="B203" s="20" t="s">
        <v>1</v>
      </c>
      <c r="C203" s="20" t="s">
        <v>1</v>
      </c>
      <c r="D203" s="20" t="s">
        <v>1</v>
      </c>
      <c r="E203" s="20" t="s">
        <v>1</v>
      </c>
      <c r="F203" s="20" t="s">
        <v>1</v>
      </c>
      <c r="G203" s="20" t="s">
        <v>1</v>
      </c>
      <c r="H203" s="20" t="s">
        <v>1</v>
      </c>
      <c r="I203" s="20" t="s">
        <v>1</v>
      </c>
      <c r="J203" s="20" t="s">
        <v>1</v>
      </c>
      <c r="K203" s="20" t="s">
        <v>1</v>
      </c>
      <c r="L203" s="20" t="s">
        <v>1</v>
      </c>
      <c r="M203" s="20" t="s">
        <v>1</v>
      </c>
      <c r="N203" s="20" t="s">
        <v>1</v>
      </c>
      <c r="O203" s="20" t="s">
        <v>1</v>
      </c>
      <c r="P203" s="20" t="s">
        <v>1</v>
      </c>
      <c r="Q203" s="20" t="s">
        <v>1</v>
      </c>
      <c r="R203" s="20" t="s">
        <v>1</v>
      </c>
      <c r="S203" s="20" t="s">
        <v>1</v>
      </c>
      <c r="T203" s="20" t="s">
        <v>1</v>
      </c>
      <c r="U203" s="20" t="s">
        <v>1</v>
      </c>
      <c r="V203" s="20" t="s">
        <v>1</v>
      </c>
      <c r="W203" s="20" t="s">
        <v>1</v>
      </c>
      <c r="X203" s="20" t="s">
        <v>1</v>
      </c>
      <c r="Y203" s="20" t="s">
        <v>1</v>
      </c>
      <c r="Z203" s="20" t="s">
        <v>1</v>
      </c>
      <c r="AA203" s="20" t="s">
        <v>1</v>
      </c>
      <c r="AB203" s="20" t="s">
        <v>1</v>
      </c>
      <c r="AC203" s="20" t="s">
        <v>1</v>
      </c>
      <c r="AD203" s="20" t="s">
        <v>1</v>
      </c>
      <c r="AE203" s="20" t="s">
        <v>1</v>
      </c>
      <c r="AF203" s="20" t="s">
        <v>1</v>
      </c>
    </row>
    <row r="204" spans="1:32" ht="20.45" customHeight="1">
      <c r="A204" s="24" t="s">
        <v>226</v>
      </c>
      <c r="B204" s="20" t="s">
        <v>1</v>
      </c>
      <c r="C204" s="20" t="s">
        <v>1</v>
      </c>
      <c r="D204" s="20" t="s">
        <v>1</v>
      </c>
      <c r="E204" s="20" t="s">
        <v>1</v>
      </c>
      <c r="F204" s="20" t="s">
        <v>1</v>
      </c>
      <c r="G204" s="20" t="s">
        <v>1</v>
      </c>
      <c r="H204" s="20" t="s">
        <v>1</v>
      </c>
      <c r="I204" s="20" t="s">
        <v>1</v>
      </c>
      <c r="J204" s="20" t="s">
        <v>1</v>
      </c>
      <c r="K204" s="20" t="s">
        <v>1</v>
      </c>
      <c r="L204" s="20" t="s">
        <v>1</v>
      </c>
      <c r="M204" s="20" t="s">
        <v>1</v>
      </c>
      <c r="N204" s="20" t="s">
        <v>1</v>
      </c>
      <c r="O204" s="20" t="s">
        <v>1</v>
      </c>
      <c r="P204" s="20" t="s">
        <v>1</v>
      </c>
      <c r="Q204" s="20" t="s">
        <v>1</v>
      </c>
      <c r="R204" s="20" t="s">
        <v>1</v>
      </c>
      <c r="S204" s="20" t="s">
        <v>1</v>
      </c>
      <c r="T204" s="20" t="s">
        <v>1</v>
      </c>
      <c r="U204" s="20" t="s">
        <v>1</v>
      </c>
      <c r="V204" s="20" t="s">
        <v>1</v>
      </c>
      <c r="W204" s="20" t="s">
        <v>1</v>
      </c>
      <c r="X204" s="20" t="s">
        <v>1</v>
      </c>
      <c r="Y204" s="20" t="s">
        <v>1</v>
      </c>
      <c r="Z204" s="20" t="s">
        <v>1</v>
      </c>
      <c r="AA204" s="20" t="s">
        <v>1</v>
      </c>
      <c r="AB204" s="20" t="s">
        <v>1</v>
      </c>
      <c r="AC204" s="20" t="s">
        <v>1</v>
      </c>
      <c r="AD204" s="20" t="s">
        <v>1</v>
      </c>
      <c r="AE204" s="20" t="s">
        <v>1</v>
      </c>
      <c r="AF204" s="20" t="s">
        <v>1</v>
      </c>
    </row>
    <row r="205" spans="1:32" ht="34.5" customHeight="1">
      <c r="A205" s="24" t="s">
        <v>227</v>
      </c>
      <c r="B205" s="20" t="s">
        <v>1</v>
      </c>
      <c r="C205" s="20" t="s">
        <v>1</v>
      </c>
      <c r="D205" s="20" t="s">
        <v>1</v>
      </c>
      <c r="E205" s="20" t="s">
        <v>1</v>
      </c>
      <c r="F205" s="20" t="s">
        <v>1</v>
      </c>
      <c r="G205" s="20" t="s">
        <v>1</v>
      </c>
      <c r="H205" s="20" t="s">
        <v>1</v>
      </c>
      <c r="I205" s="20" t="s">
        <v>1</v>
      </c>
      <c r="J205" s="20" t="s">
        <v>1</v>
      </c>
      <c r="K205" s="20" t="s">
        <v>1</v>
      </c>
      <c r="L205" s="20" t="s">
        <v>1</v>
      </c>
      <c r="M205" s="20" t="s">
        <v>1</v>
      </c>
      <c r="N205" s="20" t="s">
        <v>1</v>
      </c>
      <c r="O205" s="20" t="s">
        <v>1</v>
      </c>
      <c r="P205" s="20" t="s">
        <v>1</v>
      </c>
      <c r="Q205" s="20" t="s">
        <v>1</v>
      </c>
      <c r="R205" s="20" t="s">
        <v>1</v>
      </c>
      <c r="S205" s="20" t="s">
        <v>1</v>
      </c>
      <c r="T205" s="20" t="s">
        <v>1</v>
      </c>
      <c r="U205" s="20" t="s">
        <v>1</v>
      </c>
      <c r="V205" s="20" t="s">
        <v>1</v>
      </c>
      <c r="W205" s="20" t="s">
        <v>1</v>
      </c>
      <c r="X205" s="20" t="s">
        <v>1</v>
      </c>
      <c r="Y205" s="20" t="s">
        <v>1</v>
      </c>
      <c r="Z205" s="20" t="s">
        <v>1</v>
      </c>
      <c r="AA205" s="20" t="s">
        <v>1</v>
      </c>
      <c r="AB205" s="20" t="s">
        <v>1</v>
      </c>
      <c r="AC205" s="20" t="s">
        <v>1</v>
      </c>
      <c r="AD205" s="20" t="s">
        <v>1</v>
      </c>
      <c r="AE205" s="20" t="s">
        <v>1</v>
      </c>
      <c r="AF205" s="20" t="s">
        <v>1</v>
      </c>
    </row>
    <row r="206" spans="1:32" ht="30.75" customHeight="1">
      <c r="A206" s="24" t="s">
        <v>228</v>
      </c>
      <c r="B206" s="20" t="s">
        <v>1</v>
      </c>
      <c r="C206" s="20" t="s">
        <v>1</v>
      </c>
      <c r="D206" s="20" t="s">
        <v>1</v>
      </c>
      <c r="E206" s="20" t="s">
        <v>1</v>
      </c>
      <c r="F206" s="20" t="s">
        <v>1</v>
      </c>
      <c r="G206" s="20" t="s">
        <v>1</v>
      </c>
      <c r="H206" s="20" t="s">
        <v>1</v>
      </c>
      <c r="I206" s="20" t="s">
        <v>1</v>
      </c>
      <c r="J206" s="20" t="s">
        <v>1</v>
      </c>
      <c r="K206" s="20" t="s">
        <v>1</v>
      </c>
      <c r="L206" s="20" t="s">
        <v>1</v>
      </c>
      <c r="M206" s="20" t="s">
        <v>1</v>
      </c>
      <c r="N206" s="20" t="s">
        <v>1</v>
      </c>
      <c r="O206" s="20" t="s">
        <v>1</v>
      </c>
      <c r="P206" s="20" t="s">
        <v>1</v>
      </c>
      <c r="Q206" s="20" t="s">
        <v>1</v>
      </c>
      <c r="R206" s="20" t="s">
        <v>1</v>
      </c>
      <c r="S206" s="20" t="s">
        <v>1</v>
      </c>
      <c r="T206" s="20" t="s">
        <v>1</v>
      </c>
      <c r="U206" s="20" t="s">
        <v>1</v>
      </c>
      <c r="V206" s="20" t="s">
        <v>1</v>
      </c>
      <c r="W206" s="20" t="s">
        <v>1</v>
      </c>
      <c r="X206" s="20" t="s">
        <v>1</v>
      </c>
      <c r="Y206" s="20" t="s">
        <v>1</v>
      </c>
      <c r="Z206" s="20" t="s">
        <v>1</v>
      </c>
      <c r="AA206" s="20" t="s">
        <v>1</v>
      </c>
      <c r="AB206" s="20" t="s">
        <v>1</v>
      </c>
      <c r="AC206" s="20" t="s">
        <v>1</v>
      </c>
      <c r="AD206" s="20" t="s">
        <v>1</v>
      </c>
      <c r="AE206" s="20" t="s">
        <v>1</v>
      </c>
      <c r="AF206" s="20" t="s">
        <v>1</v>
      </c>
    </row>
    <row r="207" spans="1:32" ht="15" customHeight="1">
      <c r="A207" s="24" t="s">
        <v>229</v>
      </c>
      <c r="B207" s="20" t="s">
        <v>1</v>
      </c>
      <c r="C207" s="20" t="s">
        <v>1</v>
      </c>
      <c r="D207" s="20" t="s">
        <v>1</v>
      </c>
      <c r="E207" s="20" t="s">
        <v>1</v>
      </c>
      <c r="F207" s="20" t="s">
        <v>1</v>
      </c>
      <c r="G207" s="20" t="s">
        <v>1</v>
      </c>
      <c r="H207" s="20" t="s">
        <v>1</v>
      </c>
      <c r="I207" s="20" t="s">
        <v>1</v>
      </c>
      <c r="J207" s="20" t="s">
        <v>1</v>
      </c>
      <c r="K207" s="20" t="s">
        <v>1</v>
      </c>
      <c r="L207" s="20" t="s">
        <v>1</v>
      </c>
      <c r="M207" s="20" t="s">
        <v>1</v>
      </c>
      <c r="N207" s="20" t="s">
        <v>1</v>
      </c>
      <c r="O207" s="20" t="s">
        <v>1</v>
      </c>
      <c r="P207" s="20" t="s">
        <v>1</v>
      </c>
      <c r="Q207" s="20" t="s">
        <v>1</v>
      </c>
      <c r="R207" s="20" t="s">
        <v>1</v>
      </c>
      <c r="S207" s="20" t="s">
        <v>1</v>
      </c>
      <c r="T207" s="20" t="s">
        <v>1</v>
      </c>
      <c r="U207" s="20" t="s">
        <v>1</v>
      </c>
      <c r="V207" s="20" t="s">
        <v>1</v>
      </c>
      <c r="W207" s="20" t="s">
        <v>1</v>
      </c>
      <c r="X207" s="20" t="s">
        <v>1</v>
      </c>
      <c r="Y207" s="20" t="s">
        <v>1</v>
      </c>
      <c r="Z207" s="20" t="s">
        <v>1</v>
      </c>
      <c r="AA207" s="20" t="s">
        <v>1</v>
      </c>
      <c r="AB207" s="20" t="s">
        <v>1</v>
      </c>
      <c r="AC207" s="20" t="s">
        <v>1</v>
      </c>
      <c r="AD207" s="20" t="s">
        <v>1</v>
      </c>
      <c r="AE207" s="20" t="s">
        <v>1</v>
      </c>
      <c r="AF207" s="20" t="s">
        <v>1</v>
      </c>
    </row>
    <row r="208" spans="1:32" ht="32.65" customHeight="1">
      <c r="A208" s="24" t="s">
        <v>103</v>
      </c>
      <c r="B208" s="20" t="s">
        <v>1</v>
      </c>
      <c r="C208" s="20" t="s">
        <v>1</v>
      </c>
      <c r="D208" s="20" t="s">
        <v>1</v>
      </c>
      <c r="E208" s="20" t="s">
        <v>1</v>
      </c>
      <c r="F208" s="20" t="s">
        <v>1</v>
      </c>
      <c r="G208" s="20" t="s">
        <v>1</v>
      </c>
      <c r="H208" s="20" t="s">
        <v>1</v>
      </c>
      <c r="I208" s="20" t="s">
        <v>1</v>
      </c>
      <c r="J208" s="20" t="s">
        <v>1</v>
      </c>
      <c r="K208" s="20" t="s">
        <v>1</v>
      </c>
      <c r="L208" s="95" t="s">
        <v>1</v>
      </c>
      <c r="M208" s="20" t="s">
        <v>1</v>
      </c>
      <c r="N208" s="20" t="s">
        <v>1</v>
      </c>
      <c r="O208" s="20" t="s">
        <v>1</v>
      </c>
      <c r="P208" s="20" t="s">
        <v>1</v>
      </c>
      <c r="Q208" s="20" t="s">
        <v>1</v>
      </c>
      <c r="R208" s="20" t="s">
        <v>1</v>
      </c>
      <c r="S208" s="20" t="s">
        <v>1</v>
      </c>
      <c r="T208" s="20" t="s">
        <v>1</v>
      </c>
      <c r="U208" s="20" t="s">
        <v>1</v>
      </c>
      <c r="V208" s="20" t="s">
        <v>1</v>
      </c>
      <c r="W208" s="20" t="s">
        <v>1</v>
      </c>
      <c r="X208" s="20" t="s">
        <v>1</v>
      </c>
      <c r="Y208" s="20" t="s">
        <v>1</v>
      </c>
      <c r="Z208" s="20" t="s">
        <v>1</v>
      </c>
      <c r="AA208" s="20" t="s">
        <v>1</v>
      </c>
      <c r="AB208" s="20" t="s">
        <v>1</v>
      </c>
      <c r="AC208" s="20" t="s">
        <v>1</v>
      </c>
      <c r="AD208" s="20" t="s">
        <v>1</v>
      </c>
      <c r="AE208" s="20" t="s">
        <v>1</v>
      </c>
      <c r="AF208" s="20" t="s">
        <v>1</v>
      </c>
    </row>
    <row r="209" spans="1:32" ht="22.7" customHeight="1">
      <c r="A209" s="28" t="s">
        <v>230</v>
      </c>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row>
    <row r="210" spans="1:32" ht="22.35" customHeight="1">
      <c r="A210" s="24" t="s">
        <v>221</v>
      </c>
      <c r="B210" s="20" t="s">
        <v>1</v>
      </c>
      <c r="C210" s="20" t="s">
        <v>1</v>
      </c>
      <c r="D210" s="20" t="s">
        <v>1</v>
      </c>
      <c r="E210" s="20" t="s">
        <v>1</v>
      </c>
      <c r="F210" s="20" t="s">
        <v>1</v>
      </c>
      <c r="G210" s="20" t="s">
        <v>1</v>
      </c>
      <c r="H210" s="20" t="s">
        <v>1</v>
      </c>
      <c r="I210" s="20" t="s">
        <v>1</v>
      </c>
      <c r="J210" s="20" t="s">
        <v>1</v>
      </c>
      <c r="K210" s="20" t="s">
        <v>1</v>
      </c>
      <c r="L210" s="20" t="s">
        <v>1</v>
      </c>
      <c r="M210" s="20" t="s">
        <v>1</v>
      </c>
      <c r="N210" s="20" t="s">
        <v>1</v>
      </c>
      <c r="O210" s="20" t="s">
        <v>1</v>
      </c>
      <c r="P210" s="20" t="s">
        <v>1</v>
      </c>
      <c r="Q210" s="20" t="s">
        <v>1</v>
      </c>
      <c r="R210" s="20" t="s">
        <v>1</v>
      </c>
      <c r="S210" s="20" t="s">
        <v>1</v>
      </c>
      <c r="T210" s="20" t="s">
        <v>1</v>
      </c>
      <c r="U210" s="20" t="s">
        <v>1</v>
      </c>
      <c r="V210" s="20" t="s">
        <v>1</v>
      </c>
      <c r="W210" s="20" t="s">
        <v>1</v>
      </c>
      <c r="X210" s="20" t="s">
        <v>1</v>
      </c>
      <c r="Y210" s="20" t="s">
        <v>1</v>
      </c>
      <c r="Z210" s="20" t="s">
        <v>1</v>
      </c>
      <c r="AA210" s="20" t="s">
        <v>1</v>
      </c>
      <c r="AB210" s="20" t="s">
        <v>1</v>
      </c>
      <c r="AC210" s="20" t="s">
        <v>1</v>
      </c>
      <c r="AD210" s="20" t="s">
        <v>1</v>
      </c>
      <c r="AE210" s="95" t="s">
        <v>1</v>
      </c>
      <c r="AF210" s="20" t="s">
        <v>1</v>
      </c>
    </row>
    <row r="211" spans="1:32" ht="15">
      <c r="A211" s="24" t="s">
        <v>231</v>
      </c>
      <c r="B211" s="20" t="s">
        <v>1</v>
      </c>
      <c r="C211" s="20" t="s">
        <v>1</v>
      </c>
      <c r="D211" s="20" t="s">
        <v>1</v>
      </c>
      <c r="E211" s="20" t="s">
        <v>1</v>
      </c>
      <c r="F211" s="20" t="s">
        <v>1</v>
      </c>
      <c r="G211" s="20" t="s">
        <v>1</v>
      </c>
      <c r="H211" s="20" t="s">
        <v>1</v>
      </c>
      <c r="I211" s="20" t="s">
        <v>1</v>
      </c>
      <c r="J211" s="20" t="s">
        <v>1</v>
      </c>
      <c r="K211" s="20" t="s">
        <v>1</v>
      </c>
      <c r="L211" s="20" t="s">
        <v>1</v>
      </c>
      <c r="M211" s="20" t="s">
        <v>1</v>
      </c>
      <c r="N211" s="20" t="s">
        <v>1</v>
      </c>
      <c r="O211" s="20" t="s">
        <v>1</v>
      </c>
      <c r="P211" s="20" t="s">
        <v>1</v>
      </c>
      <c r="Q211" s="20" t="s">
        <v>1</v>
      </c>
      <c r="R211" s="20" t="s">
        <v>1</v>
      </c>
      <c r="S211" s="20" t="s">
        <v>1</v>
      </c>
      <c r="T211" s="20" t="s">
        <v>1</v>
      </c>
      <c r="U211" s="20" t="s">
        <v>1</v>
      </c>
      <c r="V211" s="20" t="s">
        <v>1</v>
      </c>
      <c r="W211" s="20" t="s">
        <v>1</v>
      </c>
      <c r="X211" s="20" t="s">
        <v>1</v>
      </c>
      <c r="Y211" s="20" t="s">
        <v>1</v>
      </c>
      <c r="Z211" s="20" t="s">
        <v>1</v>
      </c>
      <c r="AA211" s="20" t="s">
        <v>1</v>
      </c>
      <c r="AB211" s="20" t="s">
        <v>1</v>
      </c>
      <c r="AC211" s="20" t="s">
        <v>1</v>
      </c>
      <c r="AD211" s="20" t="s">
        <v>1</v>
      </c>
      <c r="AE211" s="95" t="s">
        <v>1</v>
      </c>
      <c r="AF211" s="20" t="s">
        <v>1</v>
      </c>
    </row>
    <row r="212" spans="1:32" ht="30" customHeight="1">
      <c r="A212" s="24" t="s">
        <v>232</v>
      </c>
      <c r="B212" s="20" t="s">
        <v>1</v>
      </c>
      <c r="C212" s="20" t="s">
        <v>1</v>
      </c>
      <c r="D212" s="20" t="s">
        <v>1</v>
      </c>
      <c r="E212" s="20" t="s">
        <v>1</v>
      </c>
      <c r="F212" s="20" t="s">
        <v>1</v>
      </c>
      <c r="G212" s="20" t="s">
        <v>1</v>
      </c>
      <c r="H212" s="20" t="s">
        <v>1</v>
      </c>
      <c r="I212" s="20" t="s">
        <v>1</v>
      </c>
      <c r="J212" s="20" t="s">
        <v>1</v>
      </c>
      <c r="K212" s="20" t="s">
        <v>1</v>
      </c>
      <c r="L212" s="20" t="s">
        <v>1</v>
      </c>
      <c r="M212" s="20" t="s">
        <v>1</v>
      </c>
      <c r="N212" s="20" t="s">
        <v>1</v>
      </c>
      <c r="O212" s="20" t="s">
        <v>1</v>
      </c>
      <c r="P212" s="20" t="s">
        <v>1</v>
      </c>
      <c r="Q212" s="20" t="s">
        <v>1</v>
      </c>
      <c r="R212" s="20" t="s">
        <v>1</v>
      </c>
      <c r="S212" s="20" t="s">
        <v>1</v>
      </c>
      <c r="T212" s="20" t="s">
        <v>1</v>
      </c>
      <c r="U212" s="20" t="s">
        <v>1</v>
      </c>
      <c r="V212" s="20" t="s">
        <v>1</v>
      </c>
      <c r="W212" s="20" t="s">
        <v>1</v>
      </c>
      <c r="X212" s="20" t="s">
        <v>1</v>
      </c>
      <c r="Y212" s="20" t="s">
        <v>1</v>
      </c>
      <c r="Z212" s="20" t="s">
        <v>1</v>
      </c>
      <c r="AA212" s="20" t="s">
        <v>1</v>
      </c>
      <c r="AB212" s="20" t="s">
        <v>1</v>
      </c>
      <c r="AC212" s="20" t="s">
        <v>1</v>
      </c>
      <c r="AD212" s="20" t="s">
        <v>1</v>
      </c>
      <c r="AE212" s="95" t="s">
        <v>1</v>
      </c>
      <c r="AF212" s="20" t="s">
        <v>1</v>
      </c>
    </row>
    <row r="213" spans="1:32" ht="60">
      <c r="A213" s="24" t="s">
        <v>233</v>
      </c>
      <c r="B213" s="20" t="s">
        <v>1</v>
      </c>
      <c r="C213" s="20" t="s">
        <v>1</v>
      </c>
      <c r="D213" s="20" t="s">
        <v>1</v>
      </c>
      <c r="E213" s="20" t="s">
        <v>1</v>
      </c>
      <c r="F213" s="20" t="s">
        <v>1</v>
      </c>
      <c r="G213" s="20" t="s">
        <v>1</v>
      </c>
      <c r="H213" s="20" t="s">
        <v>1</v>
      </c>
      <c r="I213" s="20" t="s">
        <v>1</v>
      </c>
      <c r="J213" s="20" t="s">
        <v>1</v>
      </c>
      <c r="K213" s="20" t="s">
        <v>1</v>
      </c>
      <c r="L213" s="20" t="s">
        <v>1</v>
      </c>
      <c r="M213" s="20" t="s">
        <v>1</v>
      </c>
      <c r="N213" s="20" t="s">
        <v>1</v>
      </c>
      <c r="O213" s="20" t="s">
        <v>1</v>
      </c>
      <c r="P213" s="20" t="s">
        <v>1</v>
      </c>
      <c r="Q213" s="20" t="s">
        <v>1</v>
      </c>
      <c r="R213" s="20" t="s">
        <v>1</v>
      </c>
      <c r="S213" s="20" t="s">
        <v>1</v>
      </c>
      <c r="T213" s="20" t="s">
        <v>1</v>
      </c>
      <c r="U213" s="20" t="s">
        <v>1</v>
      </c>
      <c r="V213" s="20" t="s">
        <v>1</v>
      </c>
      <c r="W213" s="20" t="s">
        <v>1</v>
      </c>
      <c r="X213" s="20" t="s">
        <v>1</v>
      </c>
      <c r="Y213" s="20" t="s">
        <v>1</v>
      </c>
      <c r="Z213" s="20" t="s">
        <v>1</v>
      </c>
      <c r="AA213" s="20" t="s">
        <v>1</v>
      </c>
      <c r="AB213" s="20" t="s">
        <v>1</v>
      </c>
      <c r="AC213" s="20" t="s">
        <v>1</v>
      </c>
      <c r="AD213" s="20" t="s">
        <v>1</v>
      </c>
      <c r="AE213" s="95" t="s">
        <v>1</v>
      </c>
      <c r="AF213" s="20" t="s">
        <v>1</v>
      </c>
    </row>
    <row r="214" spans="1:32" ht="75">
      <c r="A214" s="24" t="s">
        <v>234</v>
      </c>
      <c r="B214" s="20" t="s">
        <v>1</v>
      </c>
      <c r="C214" s="20" t="s">
        <v>1</v>
      </c>
      <c r="D214" s="20" t="s">
        <v>1</v>
      </c>
      <c r="E214" s="20" t="s">
        <v>1</v>
      </c>
      <c r="F214" s="20" t="s">
        <v>1</v>
      </c>
      <c r="G214" s="20" t="s">
        <v>1</v>
      </c>
      <c r="H214" s="20" t="s">
        <v>1</v>
      </c>
      <c r="I214" s="20" t="s">
        <v>1</v>
      </c>
      <c r="J214" s="20" t="s">
        <v>1</v>
      </c>
      <c r="K214" s="20" t="s">
        <v>1</v>
      </c>
      <c r="L214" s="20" t="s">
        <v>1</v>
      </c>
      <c r="M214" s="20" t="s">
        <v>1</v>
      </c>
      <c r="N214" s="20" t="s">
        <v>1</v>
      </c>
      <c r="O214" s="20" t="s">
        <v>1</v>
      </c>
      <c r="P214" s="20" t="s">
        <v>1</v>
      </c>
      <c r="Q214" s="20" t="s">
        <v>1</v>
      </c>
      <c r="R214" s="20" t="s">
        <v>1</v>
      </c>
      <c r="S214" s="20" t="s">
        <v>1</v>
      </c>
      <c r="T214" s="20" t="s">
        <v>1</v>
      </c>
      <c r="U214" s="20" t="s">
        <v>1</v>
      </c>
      <c r="V214" s="20" t="s">
        <v>1</v>
      </c>
      <c r="W214" s="20" t="s">
        <v>1</v>
      </c>
      <c r="X214" s="20" t="s">
        <v>1</v>
      </c>
      <c r="Y214" s="20" t="s">
        <v>1</v>
      </c>
      <c r="Z214" s="20" t="s">
        <v>1</v>
      </c>
      <c r="AA214" s="20" t="s">
        <v>1</v>
      </c>
      <c r="AB214" s="20" t="s">
        <v>1</v>
      </c>
      <c r="AC214" s="20" t="s">
        <v>1</v>
      </c>
      <c r="AD214" s="20" t="s">
        <v>1</v>
      </c>
      <c r="AE214" s="95" t="s">
        <v>1</v>
      </c>
      <c r="AF214" s="20" t="s">
        <v>1</v>
      </c>
    </row>
    <row r="215" spans="1:32" ht="16.7" customHeight="1">
      <c r="A215" s="24" t="s">
        <v>235</v>
      </c>
      <c r="B215" s="20" t="s">
        <v>1</v>
      </c>
      <c r="C215" s="20" t="s">
        <v>1</v>
      </c>
      <c r="D215" s="20" t="s">
        <v>1</v>
      </c>
      <c r="E215" s="20" t="s">
        <v>1</v>
      </c>
      <c r="F215" s="20" t="s">
        <v>1</v>
      </c>
      <c r="G215" s="20" t="s">
        <v>1</v>
      </c>
      <c r="H215" s="20" t="s">
        <v>1</v>
      </c>
      <c r="I215" s="20" t="s">
        <v>1</v>
      </c>
      <c r="J215" s="20" t="s">
        <v>1</v>
      </c>
      <c r="K215" s="20" t="s">
        <v>1</v>
      </c>
      <c r="L215" s="20" t="s">
        <v>1</v>
      </c>
      <c r="M215" s="20" t="s">
        <v>1</v>
      </c>
      <c r="N215" s="20" t="s">
        <v>1</v>
      </c>
      <c r="O215" s="20" t="s">
        <v>1</v>
      </c>
      <c r="P215" s="20" t="s">
        <v>1</v>
      </c>
      <c r="Q215" s="20" t="s">
        <v>1</v>
      </c>
      <c r="R215" s="20" t="s">
        <v>1</v>
      </c>
      <c r="S215" s="20" t="s">
        <v>1</v>
      </c>
      <c r="T215" s="20" t="s">
        <v>1</v>
      </c>
      <c r="U215" s="20" t="s">
        <v>1</v>
      </c>
      <c r="V215" s="20" t="s">
        <v>1</v>
      </c>
      <c r="W215" s="20" t="s">
        <v>1</v>
      </c>
      <c r="X215" s="20" t="s">
        <v>1</v>
      </c>
      <c r="Y215" s="20" t="s">
        <v>1</v>
      </c>
      <c r="Z215" s="20" t="s">
        <v>1</v>
      </c>
      <c r="AA215" s="20" t="s">
        <v>1</v>
      </c>
      <c r="AB215" s="20" t="s">
        <v>1</v>
      </c>
      <c r="AC215" s="20" t="s">
        <v>1</v>
      </c>
      <c r="AD215" s="20" t="s">
        <v>1</v>
      </c>
      <c r="AE215" s="95" t="s">
        <v>1</v>
      </c>
      <c r="AF215" s="20" t="s">
        <v>1</v>
      </c>
    </row>
    <row r="216" spans="1:32" ht="33.6" customHeight="1">
      <c r="A216" s="24" t="s">
        <v>236</v>
      </c>
      <c r="B216" s="20" t="s">
        <v>1</v>
      </c>
      <c r="C216" s="20" t="s">
        <v>1</v>
      </c>
      <c r="D216" s="20" t="s">
        <v>1</v>
      </c>
      <c r="E216" s="20" t="s">
        <v>1</v>
      </c>
      <c r="F216" s="20" t="s">
        <v>1</v>
      </c>
      <c r="G216" s="20" t="s">
        <v>1</v>
      </c>
      <c r="H216" s="20" t="s">
        <v>1</v>
      </c>
      <c r="I216" s="20" t="s">
        <v>1</v>
      </c>
      <c r="J216" s="20" t="s">
        <v>1</v>
      </c>
      <c r="K216" s="20" t="s">
        <v>1</v>
      </c>
      <c r="L216" s="20" t="s">
        <v>1</v>
      </c>
      <c r="M216" s="20" t="s">
        <v>1</v>
      </c>
      <c r="N216" s="20" t="s">
        <v>1</v>
      </c>
      <c r="O216" s="20" t="s">
        <v>1</v>
      </c>
      <c r="P216" s="20" t="s">
        <v>1</v>
      </c>
      <c r="Q216" s="20" t="s">
        <v>1</v>
      </c>
      <c r="R216" s="20" t="s">
        <v>1</v>
      </c>
      <c r="S216" s="20" t="s">
        <v>1</v>
      </c>
      <c r="T216" s="20" t="s">
        <v>1</v>
      </c>
      <c r="U216" s="20" t="s">
        <v>1</v>
      </c>
      <c r="V216" s="20" t="s">
        <v>1</v>
      </c>
      <c r="W216" s="20" t="s">
        <v>1</v>
      </c>
      <c r="X216" s="20" t="s">
        <v>1</v>
      </c>
      <c r="Y216" s="20" t="s">
        <v>1</v>
      </c>
      <c r="Z216" s="20" t="s">
        <v>1</v>
      </c>
      <c r="AA216" s="20" t="s">
        <v>1</v>
      </c>
      <c r="AB216" s="20" t="s">
        <v>1</v>
      </c>
      <c r="AC216" s="20" t="s">
        <v>1</v>
      </c>
      <c r="AD216" s="20" t="s">
        <v>1</v>
      </c>
      <c r="AE216" s="95" t="s">
        <v>1</v>
      </c>
      <c r="AF216" s="20" t="s">
        <v>1</v>
      </c>
    </row>
    <row r="217" spans="1:32" ht="19.350000000000001" customHeight="1">
      <c r="A217" s="24" t="s">
        <v>237</v>
      </c>
      <c r="B217" s="20" t="s">
        <v>1</v>
      </c>
      <c r="C217" s="20" t="s">
        <v>1</v>
      </c>
      <c r="D217" s="20" t="s">
        <v>1</v>
      </c>
      <c r="E217" s="20" t="s">
        <v>1</v>
      </c>
      <c r="F217" s="20" t="s">
        <v>1</v>
      </c>
      <c r="G217" s="20" t="s">
        <v>1</v>
      </c>
      <c r="H217" s="20" t="s">
        <v>1</v>
      </c>
      <c r="I217" s="20" t="s">
        <v>1</v>
      </c>
      <c r="J217" s="20" t="s">
        <v>1</v>
      </c>
      <c r="K217" s="20" t="s">
        <v>1</v>
      </c>
      <c r="L217" s="20" t="s">
        <v>1</v>
      </c>
      <c r="M217" s="20" t="s">
        <v>1</v>
      </c>
      <c r="N217" s="20" t="s">
        <v>1</v>
      </c>
      <c r="O217" s="20" t="s">
        <v>1</v>
      </c>
      <c r="P217" s="20" t="s">
        <v>1</v>
      </c>
      <c r="Q217" s="20" t="s">
        <v>1</v>
      </c>
      <c r="R217" s="20" t="s">
        <v>1</v>
      </c>
      <c r="S217" s="20" t="s">
        <v>1</v>
      </c>
      <c r="T217" s="20" t="s">
        <v>1</v>
      </c>
      <c r="U217" s="20" t="s">
        <v>1</v>
      </c>
      <c r="V217" s="20" t="s">
        <v>1</v>
      </c>
      <c r="W217" s="20" t="s">
        <v>1</v>
      </c>
      <c r="X217" s="20" t="s">
        <v>1</v>
      </c>
      <c r="Y217" s="20" t="s">
        <v>1</v>
      </c>
      <c r="Z217" s="20" t="s">
        <v>1</v>
      </c>
      <c r="AA217" s="20" t="s">
        <v>1</v>
      </c>
      <c r="AB217" s="20" t="s">
        <v>1</v>
      </c>
      <c r="AC217" s="20" t="s">
        <v>1</v>
      </c>
      <c r="AD217" s="20" t="s">
        <v>1</v>
      </c>
      <c r="AE217" s="95" t="s">
        <v>1</v>
      </c>
      <c r="AF217" s="20" t="s">
        <v>1</v>
      </c>
    </row>
    <row r="218" spans="1:32" ht="35.450000000000003" customHeight="1">
      <c r="A218" s="24" t="s">
        <v>141</v>
      </c>
      <c r="B218" s="20" t="s">
        <v>1</v>
      </c>
      <c r="C218" s="20" t="s">
        <v>1</v>
      </c>
      <c r="D218" s="20" t="s">
        <v>1</v>
      </c>
      <c r="E218" s="20" t="s">
        <v>1</v>
      </c>
      <c r="F218" s="20" t="s">
        <v>1</v>
      </c>
      <c r="G218" s="20" t="s">
        <v>1</v>
      </c>
      <c r="H218" s="20" t="s">
        <v>1</v>
      </c>
      <c r="I218" s="20" t="s">
        <v>1</v>
      </c>
      <c r="J218" s="20" t="s">
        <v>1</v>
      </c>
      <c r="K218" s="20" t="s">
        <v>1</v>
      </c>
      <c r="L218" s="95" t="s">
        <v>1</v>
      </c>
      <c r="M218" s="20" t="s">
        <v>1</v>
      </c>
      <c r="N218" s="20" t="s">
        <v>1</v>
      </c>
      <c r="O218" s="20" t="s">
        <v>1</v>
      </c>
      <c r="P218" s="20" t="s">
        <v>1</v>
      </c>
      <c r="Q218" s="20" t="s">
        <v>1</v>
      </c>
      <c r="R218" s="20" t="s">
        <v>1</v>
      </c>
      <c r="S218" s="20" t="s">
        <v>1</v>
      </c>
      <c r="T218" s="20" t="s">
        <v>1</v>
      </c>
      <c r="U218" s="20" t="s">
        <v>1</v>
      </c>
      <c r="V218" s="20" t="s">
        <v>1</v>
      </c>
      <c r="W218" s="20" t="s">
        <v>1</v>
      </c>
      <c r="X218" s="20" t="s">
        <v>1</v>
      </c>
      <c r="Y218" s="20" t="s">
        <v>1</v>
      </c>
      <c r="Z218" s="20" t="s">
        <v>1</v>
      </c>
      <c r="AA218" s="20" t="s">
        <v>1</v>
      </c>
      <c r="AB218" s="20" t="s">
        <v>1</v>
      </c>
      <c r="AC218" s="20" t="s">
        <v>1</v>
      </c>
      <c r="AD218" s="20" t="s">
        <v>1</v>
      </c>
      <c r="AE218" s="95" t="s">
        <v>1</v>
      </c>
      <c r="AF218" s="20" t="s">
        <v>1</v>
      </c>
    </row>
    <row r="219" spans="1:32" ht="26.25" customHeight="1">
      <c r="A219" s="28" t="s">
        <v>238</v>
      </c>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row>
    <row r="220" spans="1:32" ht="15" customHeight="1">
      <c r="A220" s="24" t="s">
        <v>239</v>
      </c>
      <c r="B220" s="20" t="s">
        <v>1</v>
      </c>
      <c r="C220" s="20" t="s">
        <v>1</v>
      </c>
      <c r="D220" s="20" t="s">
        <v>1</v>
      </c>
      <c r="E220" s="20" t="s">
        <v>1</v>
      </c>
      <c r="F220" s="20" t="s">
        <v>1</v>
      </c>
      <c r="G220" s="20" t="s">
        <v>1</v>
      </c>
      <c r="H220" s="20" t="s">
        <v>1</v>
      </c>
      <c r="I220" s="20" t="s">
        <v>1</v>
      </c>
      <c r="J220" s="20" t="s">
        <v>1</v>
      </c>
      <c r="K220" s="20" t="s">
        <v>1</v>
      </c>
      <c r="L220" s="20" t="s">
        <v>1</v>
      </c>
      <c r="M220" s="20" t="s">
        <v>1</v>
      </c>
      <c r="N220" s="20" t="s">
        <v>1</v>
      </c>
      <c r="O220" s="20" t="s">
        <v>1</v>
      </c>
      <c r="P220" s="20" t="s">
        <v>1</v>
      </c>
      <c r="Q220" s="20" t="s">
        <v>1</v>
      </c>
      <c r="R220" s="20" t="s">
        <v>1</v>
      </c>
      <c r="S220" s="20" t="s">
        <v>1</v>
      </c>
      <c r="T220" s="20" t="s">
        <v>1</v>
      </c>
      <c r="U220" s="20" t="s">
        <v>1</v>
      </c>
      <c r="V220" s="20" t="s">
        <v>1</v>
      </c>
      <c r="W220" s="20" t="s">
        <v>1</v>
      </c>
      <c r="X220" s="20" t="s">
        <v>1</v>
      </c>
      <c r="Y220" s="20" t="s">
        <v>1</v>
      </c>
      <c r="Z220" s="20" t="s">
        <v>1</v>
      </c>
      <c r="AA220" s="20" t="s">
        <v>1</v>
      </c>
      <c r="AB220" s="20" t="s">
        <v>1</v>
      </c>
      <c r="AC220" s="20" t="s">
        <v>1</v>
      </c>
      <c r="AD220" s="20" t="s">
        <v>1</v>
      </c>
      <c r="AE220" s="20" t="s">
        <v>1</v>
      </c>
      <c r="AF220" s="20" t="s">
        <v>1</v>
      </c>
    </row>
    <row r="221" spans="1:32" ht="15" customHeight="1">
      <c r="A221" s="24" t="s">
        <v>240</v>
      </c>
      <c r="B221" s="20" t="s">
        <v>1</v>
      </c>
      <c r="C221" s="20" t="s">
        <v>1</v>
      </c>
      <c r="D221" s="20" t="s">
        <v>1</v>
      </c>
      <c r="E221" s="20" t="s">
        <v>1</v>
      </c>
      <c r="F221" s="20" t="s">
        <v>1</v>
      </c>
      <c r="G221" s="20" t="s">
        <v>1</v>
      </c>
      <c r="H221" s="20" t="s">
        <v>1</v>
      </c>
      <c r="I221" s="20" t="s">
        <v>1</v>
      </c>
      <c r="J221" s="20" t="s">
        <v>1</v>
      </c>
      <c r="K221" s="20" t="s">
        <v>1</v>
      </c>
      <c r="L221" s="20" t="s">
        <v>1</v>
      </c>
      <c r="M221" s="20" t="s">
        <v>1</v>
      </c>
      <c r="N221" s="20" t="s">
        <v>1</v>
      </c>
      <c r="O221" s="20" t="s">
        <v>1</v>
      </c>
      <c r="P221" s="20" t="s">
        <v>1</v>
      </c>
      <c r="Q221" s="20" t="s">
        <v>1</v>
      </c>
      <c r="R221" s="20" t="s">
        <v>1</v>
      </c>
      <c r="S221" s="20" t="s">
        <v>1</v>
      </c>
      <c r="T221" s="20" t="s">
        <v>1</v>
      </c>
      <c r="U221" s="20" t="s">
        <v>1</v>
      </c>
      <c r="V221" s="20" t="s">
        <v>1</v>
      </c>
      <c r="W221" s="20" t="s">
        <v>1</v>
      </c>
      <c r="X221" s="20" t="s">
        <v>1</v>
      </c>
      <c r="Y221" s="20" t="s">
        <v>1</v>
      </c>
      <c r="Z221" s="20" t="s">
        <v>1</v>
      </c>
      <c r="AA221" s="20" t="s">
        <v>1</v>
      </c>
      <c r="AB221" s="20" t="s">
        <v>1</v>
      </c>
      <c r="AC221" s="20" t="s">
        <v>1</v>
      </c>
      <c r="AD221" s="20" t="s">
        <v>1</v>
      </c>
      <c r="AE221" s="20" t="s">
        <v>1</v>
      </c>
      <c r="AF221" s="20" t="s">
        <v>1</v>
      </c>
    </row>
    <row r="222" spans="1:32" ht="18.600000000000001" customHeight="1">
      <c r="A222" s="24" t="s">
        <v>241</v>
      </c>
      <c r="B222" s="20" t="s">
        <v>1</v>
      </c>
      <c r="C222" s="20" t="s">
        <v>1</v>
      </c>
      <c r="D222" s="20" t="s">
        <v>1</v>
      </c>
      <c r="E222" s="20" t="s">
        <v>1</v>
      </c>
      <c r="F222" s="20" t="s">
        <v>1</v>
      </c>
      <c r="G222" s="20" t="s">
        <v>1</v>
      </c>
      <c r="H222" s="20" t="s">
        <v>1</v>
      </c>
      <c r="I222" s="20" t="s">
        <v>1</v>
      </c>
      <c r="J222" s="20" t="s">
        <v>1</v>
      </c>
      <c r="K222" s="20" t="s">
        <v>1</v>
      </c>
      <c r="L222" s="20" t="s">
        <v>1</v>
      </c>
      <c r="M222" s="20" t="s">
        <v>1</v>
      </c>
      <c r="N222" s="20" t="s">
        <v>1</v>
      </c>
      <c r="O222" s="20" t="s">
        <v>1</v>
      </c>
      <c r="P222" s="20" t="s">
        <v>1</v>
      </c>
      <c r="Q222" s="20" t="s">
        <v>1</v>
      </c>
      <c r="R222" s="20" t="s">
        <v>1</v>
      </c>
      <c r="S222" s="20" t="s">
        <v>1</v>
      </c>
      <c r="T222" s="20" t="s">
        <v>1</v>
      </c>
      <c r="U222" s="20" t="s">
        <v>1</v>
      </c>
      <c r="V222" s="20" t="s">
        <v>1</v>
      </c>
      <c r="W222" s="20" t="s">
        <v>1</v>
      </c>
      <c r="X222" s="20" t="s">
        <v>1</v>
      </c>
      <c r="Y222" s="20" t="s">
        <v>1</v>
      </c>
      <c r="Z222" s="20" t="s">
        <v>1</v>
      </c>
      <c r="AA222" s="20" t="s">
        <v>1</v>
      </c>
      <c r="AB222" s="20" t="s">
        <v>1</v>
      </c>
      <c r="AC222" s="20" t="s">
        <v>1</v>
      </c>
      <c r="AD222" s="20" t="s">
        <v>1</v>
      </c>
      <c r="AE222" s="20" t="s">
        <v>1</v>
      </c>
      <c r="AF222" s="20" t="s">
        <v>1</v>
      </c>
    </row>
    <row r="223" spans="1:32" ht="58.7" customHeight="1">
      <c r="A223" s="24" t="s">
        <v>242</v>
      </c>
      <c r="B223" s="20" t="s">
        <v>1</v>
      </c>
      <c r="C223" s="20" t="s">
        <v>1</v>
      </c>
      <c r="D223" s="20" t="s">
        <v>1</v>
      </c>
      <c r="E223" s="20" t="s">
        <v>1</v>
      </c>
      <c r="F223" s="20" t="s">
        <v>1</v>
      </c>
      <c r="G223" s="20" t="s">
        <v>1</v>
      </c>
      <c r="H223" s="20" t="s">
        <v>1</v>
      </c>
      <c r="I223" s="20" t="s">
        <v>1</v>
      </c>
      <c r="J223" s="20" t="s">
        <v>1</v>
      </c>
      <c r="K223" s="20" t="s">
        <v>1</v>
      </c>
      <c r="L223" s="20" t="s">
        <v>1</v>
      </c>
      <c r="M223" s="20" t="s">
        <v>1</v>
      </c>
      <c r="N223" s="20" t="s">
        <v>1</v>
      </c>
      <c r="O223" s="20" t="s">
        <v>1</v>
      </c>
      <c r="P223" s="20" t="s">
        <v>1</v>
      </c>
      <c r="Q223" s="20" t="s">
        <v>1</v>
      </c>
      <c r="R223" s="20" t="s">
        <v>1</v>
      </c>
      <c r="S223" s="20" t="s">
        <v>1</v>
      </c>
      <c r="T223" s="20" t="s">
        <v>1</v>
      </c>
      <c r="U223" s="20" t="s">
        <v>1</v>
      </c>
      <c r="V223" s="20" t="s">
        <v>1</v>
      </c>
      <c r="W223" s="20" t="s">
        <v>1</v>
      </c>
      <c r="X223" s="20" t="s">
        <v>1</v>
      </c>
      <c r="Y223" s="20" t="s">
        <v>1</v>
      </c>
      <c r="Z223" s="20" t="s">
        <v>1</v>
      </c>
      <c r="AA223" s="20" t="s">
        <v>1</v>
      </c>
      <c r="AB223" s="20" t="s">
        <v>1</v>
      </c>
      <c r="AC223" s="20" t="s">
        <v>1</v>
      </c>
      <c r="AD223" s="20" t="s">
        <v>1</v>
      </c>
      <c r="AE223" s="20" t="s">
        <v>1</v>
      </c>
      <c r="AF223" s="20" t="s">
        <v>1</v>
      </c>
    </row>
    <row r="224" spans="1:32" ht="15" customHeight="1">
      <c r="A224" s="24" t="s">
        <v>243</v>
      </c>
      <c r="B224" s="20" t="s">
        <v>1</v>
      </c>
      <c r="C224" s="20" t="s">
        <v>1</v>
      </c>
      <c r="D224" s="20" t="s">
        <v>1</v>
      </c>
      <c r="E224" s="20" t="s">
        <v>1</v>
      </c>
      <c r="F224" s="20" t="s">
        <v>1</v>
      </c>
      <c r="G224" s="20" t="s">
        <v>1</v>
      </c>
      <c r="H224" s="20" t="s">
        <v>1</v>
      </c>
      <c r="I224" s="20" t="s">
        <v>1</v>
      </c>
      <c r="J224" s="20" t="s">
        <v>1</v>
      </c>
      <c r="K224" s="20" t="s">
        <v>1</v>
      </c>
      <c r="L224" s="20" t="s">
        <v>1</v>
      </c>
      <c r="M224" s="20" t="s">
        <v>1</v>
      </c>
      <c r="N224" s="20" t="s">
        <v>1</v>
      </c>
      <c r="O224" s="20" t="s">
        <v>1</v>
      </c>
      <c r="P224" s="20" t="s">
        <v>1</v>
      </c>
      <c r="Q224" s="20" t="s">
        <v>1</v>
      </c>
      <c r="R224" s="20" t="s">
        <v>1</v>
      </c>
      <c r="S224" s="20" t="s">
        <v>1</v>
      </c>
      <c r="T224" s="20" t="s">
        <v>1</v>
      </c>
      <c r="U224" s="20" t="s">
        <v>1</v>
      </c>
      <c r="V224" s="20" t="s">
        <v>1</v>
      </c>
      <c r="W224" s="20" t="s">
        <v>1</v>
      </c>
      <c r="X224" s="20" t="s">
        <v>1</v>
      </c>
      <c r="Y224" s="20" t="s">
        <v>1</v>
      </c>
      <c r="Z224" s="20" t="s">
        <v>1</v>
      </c>
      <c r="AA224" s="20" t="s">
        <v>1</v>
      </c>
      <c r="AB224" s="20" t="s">
        <v>1</v>
      </c>
      <c r="AC224" s="20" t="s">
        <v>1</v>
      </c>
      <c r="AD224" s="20" t="s">
        <v>1</v>
      </c>
      <c r="AE224" s="20" t="s">
        <v>1</v>
      </c>
      <c r="AF224" s="20" t="s">
        <v>1</v>
      </c>
    </row>
    <row r="225" spans="1:32" ht="19.5" customHeight="1">
      <c r="A225" s="24" t="s">
        <v>244</v>
      </c>
      <c r="B225" s="20" t="s">
        <v>1</v>
      </c>
      <c r="C225" s="20" t="s">
        <v>1</v>
      </c>
      <c r="D225" s="20" t="s">
        <v>1</v>
      </c>
      <c r="E225" s="20" t="s">
        <v>1</v>
      </c>
      <c r="F225" s="20" t="s">
        <v>1</v>
      </c>
      <c r="G225" s="20" t="s">
        <v>1</v>
      </c>
      <c r="H225" s="20" t="s">
        <v>1</v>
      </c>
      <c r="I225" s="20" t="s">
        <v>1</v>
      </c>
      <c r="J225" s="20" t="s">
        <v>1</v>
      </c>
      <c r="K225" s="20" t="s">
        <v>1</v>
      </c>
      <c r="L225" s="20" t="s">
        <v>1</v>
      </c>
      <c r="M225" s="20" t="s">
        <v>1</v>
      </c>
      <c r="N225" s="20" t="s">
        <v>1</v>
      </c>
      <c r="O225" s="20" t="s">
        <v>1</v>
      </c>
      <c r="P225" s="20" t="s">
        <v>1</v>
      </c>
      <c r="Q225" s="20" t="s">
        <v>1</v>
      </c>
      <c r="R225" s="20" t="s">
        <v>1</v>
      </c>
      <c r="S225" s="20" t="s">
        <v>1</v>
      </c>
      <c r="T225" s="20" t="s">
        <v>1</v>
      </c>
      <c r="U225" s="20" t="s">
        <v>1</v>
      </c>
      <c r="V225" s="20" t="s">
        <v>1</v>
      </c>
      <c r="W225" s="20" t="s">
        <v>1</v>
      </c>
      <c r="X225" s="20" t="s">
        <v>1</v>
      </c>
      <c r="Y225" s="20" t="s">
        <v>1</v>
      </c>
      <c r="Z225" s="20" t="s">
        <v>1</v>
      </c>
      <c r="AA225" s="20" t="s">
        <v>1</v>
      </c>
      <c r="AB225" s="20" t="s">
        <v>1</v>
      </c>
      <c r="AC225" s="20" t="s">
        <v>1</v>
      </c>
      <c r="AD225" s="20" t="s">
        <v>1</v>
      </c>
      <c r="AE225" s="20" t="s">
        <v>1</v>
      </c>
      <c r="AF225" s="20" t="s">
        <v>1</v>
      </c>
    </row>
    <row r="226" spans="1:32" ht="33.6" customHeight="1">
      <c r="A226" s="24" t="s">
        <v>245</v>
      </c>
      <c r="B226" s="20" t="s">
        <v>1</v>
      </c>
      <c r="C226" s="20" t="s">
        <v>1</v>
      </c>
      <c r="D226" s="20" t="s">
        <v>1</v>
      </c>
      <c r="E226" s="20" t="s">
        <v>1</v>
      </c>
      <c r="F226" s="20" t="s">
        <v>1</v>
      </c>
      <c r="G226" s="20" t="s">
        <v>1</v>
      </c>
      <c r="H226" s="20" t="s">
        <v>1</v>
      </c>
      <c r="I226" s="20" t="s">
        <v>1</v>
      </c>
      <c r="J226" s="20" t="s">
        <v>1</v>
      </c>
      <c r="K226" s="20" t="s">
        <v>1</v>
      </c>
      <c r="L226" s="20" t="s">
        <v>1</v>
      </c>
      <c r="M226" s="20" t="s">
        <v>1</v>
      </c>
      <c r="N226" s="20" t="s">
        <v>1</v>
      </c>
      <c r="O226" s="20" t="s">
        <v>1</v>
      </c>
      <c r="P226" s="20" t="s">
        <v>1</v>
      </c>
      <c r="Q226" s="20" t="s">
        <v>1</v>
      </c>
      <c r="R226" s="20" t="s">
        <v>1</v>
      </c>
      <c r="S226" s="20" t="s">
        <v>1</v>
      </c>
      <c r="T226" s="20" t="s">
        <v>1</v>
      </c>
      <c r="U226" s="20" t="s">
        <v>1</v>
      </c>
      <c r="V226" s="20" t="s">
        <v>1</v>
      </c>
      <c r="W226" s="20" t="s">
        <v>1</v>
      </c>
      <c r="X226" s="20" t="s">
        <v>1</v>
      </c>
      <c r="Y226" s="20" t="s">
        <v>1</v>
      </c>
      <c r="Z226" s="20" t="s">
        <v>1</v>
      </c>
      <c r="AA226" s="20" t="s">
        <v>1</v>
      </c>
      <c r="AB226" s="20" t="s">
        <v>1</v>
      </c>
      <c r="AC226" s="20" t="s">
        <v>1</v>
      </c>
      <c r="AD226" s="20" t="s">
        <v>1</v>
      </c>
      <c r="AE226" s="20" t="s">
        <v>1</v>
      </c>
      <c r="AF226" s="20" t="s">
        <v>1</v>
      </c>
    </row>
    <row r="227" spans="1:32" ht="29.85" customHeight="1">
      <c r="A227" s="24" t="s">
        <v>246</v>
      </c>
      <c r="B227" s="20" t="s">
        <v>1</v>
      </c>
      <c r="C227" s="20" t="s">
        <v>1</v>
      </c>
      <c r="D227" s="20" t="s">
        <v>1</v>
      </c>
      <c r="E227" s="20" t="s">
        <v>1</v>
      </c>
      <c r="F227" s="20" t="s">
        <v>1</v>
      </c>
      <c r="G227" s="20" t="s">
        <v>1</v>
      </c>
      <c r="H227" s="20" t="s">
        <v>1</v>
      </c>
      <c r="I227" s="20" t="s">
        <v>1</v>
      </c>
      <c r="J227" s="20" t="s">
        <v>1</v>
      </c>
      <c r="K227" s="20" t="s">
        <v>1</v>
      </c>
      <c r="L227" s="20" t="s">
        <v>1</v>
      </c>
      <c r="M227" s="20" t="s">
        <v>1</v>
      </c>
      <c r="N227" s="20" t="s">
        <v>1</v>
      </c>
      <c r="O227" s="20" t="s">
        <v>1</v>
      </c>
      <c r="P227" s="20" t="s">
        <v>1</v>
      </c>
      <c r="Q227" s="20" t="s">
        <v>1</v>
      </c>
      <c r="R227" s="20" t="s">
        <v>1</v>
      </c>
      <c r="S227" s="20" t="s">
        <v>1</v>
      </c>
      <c r="T227" s="20" t="s">
        <v>1</v>
      </c>
      <c r="U227" s="20" t="s">
        <v>1</v>
      </c>
      <c r="V227" s="20" t="s">
        <v>1</v>
      </c>
      <c r="W227" s="20" t="s">
        <v>1</v>
      </c>
      <c r="X227" s="20" t="s">
        <v>1</v>
      </c>
      <c r="Y227" s="20" t="s">
        <v>1</v>
      </c>
      <c r="Z227" s="20" t="s">
        <v>1</v>
      </c>
      <c r="AA227" s="20" t="s">
        <v>1</v>
      </c>
      <c r="AB227" s="20" t="s">
        <v>1</v>
      </c>
      <c r="AC227" s="20" t="s">
        <v>1</v>
      </c>
      <c r="AD227" s="20" t="s">
        <v>1</v>
      </c>
      <c r="AE227" s="20" t="s">
        <v>1</v>
      </c>
      <c r="AF227" s="20" t="s">
        <v>1</v>
      </c>
    </row>
    <row r="228" spans="1:32" ht="16.7" customHeight="1">
      <c r="A228" s="24" t="s">
        <v>247</v>
      </c>
      <c r="B228" s="20" t="s">
        <v>1</v>
      </c>
      <c r="C228" s="20" t="s">
        <v>1</v>
      </c>
      <c r="D228" s="20" t="s">
        <v>1</v>
      </c>
      <c r="E228" s="20" t="s">
        <v>1</v>
      </c>
      <c r="F228" s="20" t="s">
        <v>1</v>
      </c>
      <c r="G228" s="20" t="s">
        <v>1</v>
      </c>
      <c r="H228" s="20" t="s">
        <v>1</v>
      </c>
      <c r="I228" s="20" t="s">
        <v>1</v>
      </c>
      <c r="J228" s="20" t="s">
        <v>1</v>
      </c>
      <c r="K228" s="20" t="s">
        <v>1</v>
      </c>
      <c r="L228" s="20" t="s">
        <v>1</v>
      </c>
      <c r="M228" s="20" t="s">
        <v>1</v>
      </c>
      <c r="N228" s="20" t="s">
        <v>1</v>
      </c>
      <c r="O228" s="20" t="s">
        <v>1</v>
      </c>
      <c r="P228" s="20" t="s">
        <v>1</v>
      </c>
      <c r="Q228" s="20" t="s">
        <v>1</v>
      </c>
      <c r="R228" s="20" t="s">
        <v>1</v>
      </c>
      <c r="S228" s="20" t="s">
        <v>1</v>
      </c>
      <c r="T228" s="20" t="s">
        <v>1</v>
      </c>
      <c r="U228" s="20" t="s">
        <v>1</v>
      </c>
      <c r="V228" s="20" t="s">
        <v>1</v>
      </c>
      <c r="W228" s="20" t="s">
        <v>1</v>
      </c>
      <c r="X228" s="20" t="s">
        <v>1</v>
      </c>
      <c r="Y228" s="20" t="s">
        <v>1</v>
      </c>
      <c r="Z228" s="20" t="s">
        <v>1</v>
      </c>
      <c r="AA228" s="20" t="s">
        <v>1</v>
      </c>
      <c r="AB228" s="20" t="s">
        <v>1</v>
      </c>
      <c r="AC228" s="20" t="s">
        <v>1</v>
      </c>
      <c r="AD228" s="20" t="s">
        <v>1</v>
      </c>
      <c r="AE228" s="20" t="s">
        <v>1</v>
      </c>
      <c r="AF228" s="20" t="s">
        <v>1</v>
      </c>
    </row>
    <row r="229" spans="1:32" ht="30.75" customHeight="1">
      <c r="A229" s="45" t="s">
        <v>248</v>
      </c>
      <c r="B229" s="20" t="s">
        <v>1</v>
      </c>
      <c r="C229" s="20" t="s">
        <v>1</v>
      </c>
      <c r="D229" s="20" t="s">
        <v>1</v>
      </c>
      <c r="E229" s="20" t="s">
        <v>1</v>
      </c>
      <c r="F229" s="20" t="s">
        <v>1</v>
      </c>
      <c r="G229" s="20" t="s">
        <v>1</v>
      </c>
      <c r="H229" s="20" t="s">
        <v>1</v>
      </c>
      <c r="I229" s="20" t="s">
        <v>1</v>
      </c>
      <c r="J229" s="20" t="s">
        <v>1</v>
      </c>
      <c r="K229" s="20" t="s">
        <v>1</v>
      </c>
      <c r="L229" s="95" t="s">
        <v>1</v>
      </c>
      <c r="M229" s="20" t="s">
        <v>1</v>
      </c>
      <c r="N229" s="20" t="s">
        <v>1</v>
      </c>
      <c r="O229" s="20" t="s">
        <v>1</v>
      </c>
      <c r="P229" s="20" t="s">
        <v>1</v>
      </c>
      <c r="Q229" s="20" t="s">
        <v>1</v>
      </c>
      <c r="R229" s="20" t="s">
        <v>1</v>
      </c>
      <c r="S229" s="20" t="s">
        <v>1</v>
      </c>
      <c r="T229" s="20" t="s">
        <v>1</v>
      </c>
      <c r="U229" s="20" t="s">
        <v>1</v>
      </c>
      <c r="V229" s="20" t="s">
        <v>1</v>
      </c>
      <c r="W229" s="20" t="s">
        <v>1</v>
      </c>
      <c r="X229" s="20" t="s">
        <v>1</v>
      </c>
      <c r="Y229" s="20" t="s">
        <v>1</v>
      </c>
      <c r="Z229" s="20" t="s">
        <v>1</v>
      </c>
      <c r="AA229" s="20" t="s">
        <v>1</v>
      </c>
      <c r="AB229" s="20" t="s">
        <v>1</v>
      </c>
      <c r="AC229" s="20" t="s">
        <v>1</v>
      </c>
      <c r="AD229" s="20" t="s">
        <v>1</v>
      </c>
      <c r="AE229" s="20" t="s">
        <v>1</v>
      </c>
      <c r="AF229" s="20" t="s">
        <v>1</v>
      </c>
    </row>
    <row r="230" spans="1:32" ht="25.5" customHeight="1">
      <c r="A230" s="28" t="s">
        <v>249</v>
      </c>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row>
    <row r="231" spans="1:32" ht="15" customHeight="1">
      <c r="A231" s="24" t="s">
        <v>250</v>
      </c>
      <c r="B231" s="20" t="s">
        <v>1</v>
      </c>
      <c r="C231" s="20" t="s">
        <v>1</v>
      </c>
      <c r="D231" s="20" t="s">
        <v>1</v>
      </c>
      <c r="E231" s="20" t="s">
        <v>1</v>
      </c>
      <c r="F231" s="20" t="s">
        <v>1</v>
      </c>
      <c r="G231" s="20" t="s">
        <v>1</v>
      </c>
      <c r="H231" s="20" t="s">
        <v>1</v>
      </c>
      <c r="I231" s="20" t="s">
        <v>1</v>
      </c>
      <c r="J231" s="20" t="s">
        <v>1</v>
      </c>
      <c r="K231" s="20" t="s">
        <v>1</v>
      </c>
      <c r="L231" s="20" t="s">
        <v>1</v>
      </c>
      <c r="M231" s="20" t="s">
        <v>1</v>
      </c>
      <c r="N231" s="20" t="s">
        <v>1</v>
      </c>
      <c r="O231" s="20" t="s">
        <v>1</v>
      </c>
      <c r="P231" s="20" t="s">
        <v>1</v>
      </c>
      <c r="Q231" s="20" t="s">
        <v>1</v>
      </c>
      <c r="R231" s="20" t="s">
        <v>1</v>
      </c>
      <c r="S231" s="20" t="s">
        <v>1</v>
      </c>
      <c r="T231" s="20" t="s">
        <v>1</v>
      </c>
      <c r="U231" s="20" t="s">
        <v>1</v>
      </c>
      <c r="V231" s="20" t="s">
        <v>1</v>
      </c>
      <c r="W231" s="20" t="s">
        <v>1</v>
      </c>
      <c r="X231" s="20" t="s">
        <v>1</v>
      </c>
      <c r="Y231" s="20" t="s">
        <v>1</v>
      </c>
      <c r="Z231" s="20" t="s">
        <v>1</v>
      </c>
      <c r="AA231" s="20" t="s">
        <v>1</v>
      </c>
      <c r="AB231" s="20" t="s">
        <v>1</v>
      </c>
      <c r="AC231" s="20" t="s">
        <v>1</v>
      </c>
      <c r="AD231" s="20" t="s">
        <v>1</v>
      </c>
      <c r="AE231" s="95" t="s">
        <v>1</v>
      </c>
      <c r="AF231" s="20" t="s">
        <v>1</v>
      </c>
    </row>
    <row r="232" spans="1:32" ht="18.600000000000001" customHeight="1">
      <c r="A232" s="24" t="s">
        <v>251</v>
      </c>
      <c r="B232" s="20" t="s">
        <v>1</v>
      </c>
      <c r="C232" s="20" t="s">
        <v>1</v>
      </c>
      <c r="D232" s="20" t="s">
        <v>1</v>
      </c>
      <c r="E232" s="20" t="s">
        <v>1</v>
      </c>
      <c r="F232" s="20" t="s">
        <v>1</v>
      </c>
      <c r="G232" s="20" t="s">
        <v>1</v>
      </c>
      <c r="H232" s="20" t="s">
        <v>1</v>
      </c>
      <c r="I232" s="20" t="s">
        <v>1</v>
      </c>
      <c r="J232" s="20" t="s">
        <v>1</v>
      </c>
      <c r="K232" s="20" t="s">
        <v>1</v>
      </c>
      <c r="L232" s="20" t="s">
        <v>1</v>
      </c>
      <c r="M232" s="20" t="s">
        <v>1</v>
      </c>
      <c r="N232" s="20" t="s">
        <v>1</v>
      </c>
      <c r="O232" s="20" t="s">
        <v>1</v>
      </c>
      <c r="P232" s="20" t="s">
        <v>1</v>
      </c>
      <c r="Q232" s="20" t="s">
        <v>1</v>
      </c>
      <c r="R232" s="20" t="s">
        <v>1</v>
      </c>
      <c r="S232" s="20" t="s">
        <v>1</v>
      </c>
      <c r="T232" s="20" t="s">
        <v>1</v>
      </c>
      <c r="U232" s="20" t="s">
        <v>1</v>
      </c>
      <c r="V232" s="20" t="s">
        <v>1</v>
      </c>
      <c r="W232" s="20" t="s">
        <v>1</v>
      </c>
      <c r="X232" s="20" t="s">
        <v>1</v>
      </c>
      <c r="Y232" s="20" t="s">
        <v>1</v>
      </c>
      <c r="Z232" s="20" t="s">
        <v>1</v>
      </c>
      <c r="AA232" s="20" t="s">
        <v>1</v>
      </c>
      <c r="AB232" s="20" t="s">
        <v>1</v>
      </c>
      <c r="AC232" s="20" t="s">
        <v>1</v>
      </c>
      <c r="AD232" s="20" t="s">
        <v>1</v>
      </c>
      <c r="AE232" s="95" t="s">
        <v>1</v>
      </c>
      <c r="AF232" s="20" t="s">
        <v>1</v>
      </c>
    </row>
    <row r="233" spans="1:32" ht="15">
      <c r="A233" s="24" t="s">
        <v>232</v>
      </c>
      <c r="B233" s="20" t="s">
        <v>1</v>
      </c>
      <c r="C233" s="20" t="s">
        <v>1</v>
      </c>
      <c r="D233" s="20" t="s">
        <v>1</v>
      </c>
      <c r="E233" s="20" t="s">
        <v>1</v>
      </c>
      <c r="F233" s="20" t="s">
        <v>1</v>
      </c>
      <c r="G233" s="20" t="s">
        <v>1</v>
      </c>
      <c r="H233" s="20" t="s">
        <v>1</v>
      </c>
      <c r="I233" s="20" t="s">
        <v>1</v>
      </c>
      <c r="J233" s="20" t="s">
        <v>1</v>
      </c>
      <c r="K233" s="20" t="s">
        <v>1</v>
      </c>
      <c r="L233" s="20" t="s">
        <v>1</v>
      </c>
      <c r="M233" s="20" t="s">
        <v>1</v>
      </c>
      <c r="N233" s="20" t="s">
        <v>1</v>
      </c>
      <c r="O233" s="20" t="s">
        <v>1</v>
      </c>
      <c r="P233" s="20" t="s">
        <v>1</v>
      </c>
      <c r="Q233" s="20" t="s">
        <v>1</v>
      </c>
      <c r="R233" s="20" t="s">
        <v>1</v>
      </c>
      <c r="S233" s="20" t="s">
        <v>1</v>
      </c>
      <c r="T233" s="20" t="s">
        <v>1</v>
      </c>
      <c r="U233" s="20" t="s">
        <v>1</v>
      </c>
      <c r="V233" s="20" t="s">
        <v>1</v>
      </c>
      <c r="W233" s="20" t="s">
        <v>1</v>
      </c>
      <c r="X233" s="20" t="s">
        <v>1</v>
      </c>
      <c r="Y233" s="20" t="s">
        <v>1</v>
      </c>
      <c r="Z233" s="20" t="s">
        <v>1</v>
      </c>
      <c r="AA233" s="20" t="s">
        <v>1</v>
      </c>
      <c r="AB233" s="20" t="s">
        <v>1</v>
      </c>
      <c r="AC233" s="20" t="s">
        <v>1</v>
      </c>
      <c r="AD233" s="20" t="s">
        <v>1</v>
      </c>
      <c r="AE233" s="95" t="s">
        <v>1</v>
      </c>
      <c r="AF233" s="20" t="s">
        <v>1</v>
      </c>
    </row>
    <row r="234" spans="1:32" ht="82.9" customHeight="1">
      <c r="A234" s="24" t="s">
        <v>233</v>
      </c>
      <c r="B234" s="20" t="s">
        <v>1</v>
      </c>
      <c r="C234" s="20" t="s">
        <v>1</v>
      </c>
      <c r="D234" s="20" t="s">
        <v>1</v>
      </c>
      <c r="E234" s="20" t="s">
        <v>1</v>
      </c>
      <c r="F234" s="20" t="s">
        <v>1</v>
      </c>
      <c r="G234" s="20" t="s">
        <v>1</v>
      </c>
      <c r="H234" s="20" t="s">
        <v>1</v>
      </c>
      <c r="I234" s="20" t="s">
        <v>1</v>
      </c>
      <c r="J234" s="20" t="s">
        <v>1</v>
      </c>
      <c r="K234" s="20" t="s">
        <v>1</v>
      </c>
      <c r="L234" s="20" t="s">
        <v>1</v>
      </c>
      <c r="M234" s="20" t="s">
        <v>1</v>
      </c>
      <c r="N234" s="20" t="s">
        <v>1</v>
      </c>
      <c r="O234" s="20" t="s">
        <v>1</v>
      </c>
      <c r="P234" s="20" t="s">
        <v>1</v>
      </c>
      <c r="Q234" s="20" t="s">
        <v>1</v>
      </c>
      <c r="R234" s="20" t="s">
        <v>1</v>
      </c>
      <c r="S234" s="20" t="s">
        <v>1</v>
      </c>
      <c r="T234" s="20" t="s">
        <v>1</v>
      </c>
      <c r="U234" s="20" t="s">
        <v>1</v>
      </c>
      <c r="V234" s="20" t="s">
        <v>1</v>
      </c>
      <c r="W234" s="20" t="s">
        <v>1</v>
      </c>
      <c r="X234" s="20" t="s">
        <v>1</v>
      </c>
      <c r="Y234" s="20" t="s">
        <v>1</v>
      </c>
      <c r="Z234" s="20" t="s">
        <v>1</v>
      </c>
      <c r="AA234" s="20" t="s">
        <v>1</v>
      </c>
      <c r="AB234" s="20" t="s">
        <v>1</v>
      </c>
      <c r="AC234" s="20" t="s">
        <v>1</v>
      </c>
      <c r="AD234" s="20" t="s">
        <v>1</v>
      </c>
      <c r="AE234" s="95" t="s">
        <v>1</v>
      </c>
      <c r="AF234" s="20" t="s">
        <v>1</v>
      </c>
    </row>
    <row r="235" spans="1:32" ht="75">
      <c r="A235" s="24" t="s">
        <v>252</v>
      </c>
      <c r="B235" s="20" t="s">
        <v>1</v>
      </c>
      <c r="C235" s="20" t="s">
        <v>1</v>
      </c>
      <c r="D235" s="20" t="s">
        <v>1</v>
      </c>
      <c r="E235" s="20" t="s">
        <v>1</v>
      </c>
      <c r="F235" s="20" t="s">
        <v>1</v>
      </c>
      <c r="G235" s="20" t="s">
        <v>1</v>
      </c>
      <c r="H235" s="20" t="s">
        <v>1</v>
      </c>
      <c r="I235" s="20" t="s">
        <v>1</v>
      </c>
      <c r="J235" s="20" t="s">
        <v>1</v>
      </c>
      <c r="K235" s="20" t="s">
        <v>1</v>
      </c>
      <c r="L235" s="20" t="s">
        <v>1</v>
      </c>
      <c r="M235" s="20" t="s">
        <v>1</v>
      </c>
      <c r="N235" s="20" t="s">
        <v>1</v>
      </c>
      <c r="O235" s="20" t="s">
        <v>1</v>
      </c>
      <c r="P235" s="20" t="s">
        <v>1</v>
      </c>
      <c r="Q235" s="20" t="s">
        <v>1</v>
      </c>
      <c r="R235" s="20" t="s">
        <v>1</v>
      </c>
      <c r="S235" s="20" t="s">
        <v>1</v>
      </c>
      <c r="T235" s="20" t="s">
        <v>1</v>
      </c>
      <c r="U235" s="20" t="s">
        <v>1</v>
      </c>
      <c r="V235" s="20" t="s">
        <v>1</v>
      </c>
      <c r="W235" s="20" t="s">
        <v>1</v>
      </c>
      <c r="X235" s="20" t="s">
        <v>1</v>
      </c>
      <c r="Y235" s="20" t="s">
        <v>1</v>
      </c>
      <c r="Z235" s="20" t="s">
        <v>1</v>
      </c>
      <c r="AA235" s="20" t="s">
        <v>1</v>
      </c>
      <c r="AB235" s="20" t="s">
        <v>1</v>
      </c>
      <c r="AC235" s="20" t="s">
        <v>1</v>
      </c>
      <c r="AD235" s="20" t="s">
        <v>1</v>
      </c>
      <c r="AE235" s="95" t="s">
        <v>1</v>
      </c>
      <c r="AF235" s="20" t="s">
        <v>1</v>
      </c>
    </row>
    <row r="236" spans="1:32" ht="19.5" customHeight="1">
      <c r="A236" s="24" t="s">
        <v>235</v>
      </c>
      <c r="B236" s="20" t="s">
        <v>1</v>
      </c>
      <c r="C236" s="20" t="s">
        <v>1</v>
      </c>
      <c r="D236" s="20" t="s">
        <v>1</v>
      </c>
      <c r="E236" s="20" t="s">
        <v>1</v>
      </c>
      <c r="F236" s="20" t="s">
        <v>1</v>
      </c>
      <c r="G236" s="20" t="s">
        <v>1</v>
      </c>
      <c r="H236" s="20" t="s">
        <v>1</v>
      </c>
      <c r="I236" s="20" t="s">
        <v>1</v>
      </c>
      <c r="J236" s="20" t="s">
        <v>1</v>
      </c>
      <c r="K236" s="20" t="s">
        <v>1</v>
      </c>
      <c r="L236" s="20" t="s">
        <v>1</v>
      </c>
      <c r="M236" s="20" t="s">
        <v>1</v>
      </c>
      <c r="N236" s="20" t="s">
        <v>1</v>
      </c>
      <c r="O236" s="20" t="s">
        <v>1</v>
      </c>
      <c r="P236" s="20" t="s">
        <v>1</v>
      </c>
      <c r="Q236" s="20" t="s">
        <v>1</v>
      </c>
      <c r="R236" s="20" t="s">
        <v>1</v>
      </c>
      <c r="S236" s="20" t="s">
        <v>1</v>
      </c>
      <c r="T236" s="20" t="s">
        <v>1</v>
      </c>
      <c r="U236" s="20" t="s">
        <v>1</v>
      </c>
      <c r="V236" s="20" t="s">
        <v>1</v>
      </c>
      <c r="W236" s="20" t="s">
        <v>1</v>
      </c>
      <c r="X236" s="20" t="s">
        <v>1</v>
      </c>
      <c r="Y236" s="20" t="s">
        <v>1</v>
      </c>
      <c r="Z236" s="20" t="s">
        <v>1</v>
      </c>
      <c r="AA236" s="20" t="s">
        <v>1</v>
      </c>
      <c r="AB236" s="20" t="s">
        <v>1</v>
      </c>
      <c r="AC236" s="20" t="s">
        <v>1</v>
      </c>
      <c r="AD236" s="20" t="s">
        <v>1</v>
      </c>
      <c r="AE236" s="95" t="s">
        <v>1</v>
      </c>
      <c r="AF236" s="20" t="s">
        <v>1</v>
      </c>
    </row>
    <row r="237" spans="1:32" ht="29.85" customHeight="1">
      <c r="A237" s="24" t="s">
        <v>253</v>
      </c>
      <c r="B237" s="20" t="s">
        <v>1</v>
      </c>
      <c r="C237" s="20" t="s">
        <v>1</v>
      </c>
      <c r="D237" s="20" t="s">
        <v>1</v>
      </c>
      <c r="E237" s="20" t="s">
        <v>1</v>
      </c>
      <c r="F237" s="20" t="s">
        <v>1</v>
      </c>
      <c r="G237" s="20" t="s">
        <v>1</v>
      </c>
      <c r="H237" s="20" t="s">
        <v>1</v>
      </c>
      <c r="I237" s="20" t="s">
        <v>1</v>
      </c>
      <c r="J237" s="20" t="s">
        <v>1</v>
      </c>
      <c r="K237" s="20" t="s">
        <v>1</v>
      </c>
      <c r="L237" s="20" t="s">
        <v>1</v>
      </c>
      <c r="M237" s="20" t="s">
        <v>1</v>
      </c>
      <c r="N237" s="20" t="s">
        <v>1</v>
      </c>
      <c r="O237" s="20" t="s">
        <v>1</v>
      </c>
      <c r="P237" s="20" t="s">
        <v>1</v>
      </c>
      <c r="Q237" s="20" t="s">
        <v>1</v>
      </c>
      <c r="R237" s="20" t="s">
        <v>1</v>
      </c>
      <c r="S237" s="20" t="s">
        <v>1</v>
      </c>
      <c r="T237" s="20" t="s">
        <v>1</v>
      </c>
      <c r="U237" s="20" t="s">
        <v>1</v>
      </c>
      <c r="V237" s="20" t="s">
        <v>1</v>
      </c>
      <c r="W237" s="20" t="s">
        <v>1</v>
      </c>
      <c r="X237" s="20" t="s">
        <v>1</v>
      </c>
      <c r="Y237" s="20" t="s">
        <v>1</v>
      </c>
      <c r="Z237" s="20" t="s">
        <v>1</v>
      </c>
      <c r="AA237" s="20" t="s">
        <v>1</v>
      </c>
      <c r="AB237" s="20" t="s">
        <v>1</v>
      </c>
      <c r="AC237" s="20" t="s">
        <v>1</v>
      </c>
      <c r="AD237" s="20" t="s">
        <v>1</v>
      </c>
      <c r="AE237" s="95" t="s">
        <v>1</v>
      </c>
      <c r="AF237" s="20" t="s">
        <v>1</v>
      </c>
    </row>
    <row r="238" spans="1:32" ht="20.45" customHeight="1">
      <c r="A238" s="24" t="s">
        <v>237</v>
      </c>
      <c r="B238" s="20" t="s">
        <v>1</v>
      </c>
      <c r="C238" s="20" t="s">
        <v>1</v>
      </c>
      <c r="D238" s="20" t="s">
        <v>1</v>
      </c>
      <c r="E238" s="20" t="s">
        <v>1</v>
      </c>
      <c r="F238" s="20" t="s">
        <v>1</v>
      </c>
      <c r="G238" s="20" t="s">
        <v>1</v>
      </c>
      <c r="H238" s="20" t="s">
        <v>1</v>
      </c>
      <c r="I238" s="20" t="s">
        <v>1</v>
      </c>
      <c r="J238" s="20" t="s">
        <v>1</v>
      </c>
      <c r="K238" s="20" t="s">
        <v>1</v>
      </c>
      <c r="L238" s="20" t="s">
        <v>1</v>
      </c>
      <c r="M238" s="20" t="s">
        <v>1</v>
      </c>
      <c r="N238" s="20" t="s">
        <v>1</v>
      </c>
      <c r="O238" s="20" t="s">
        <v>1</v>
      </c>
      <c r="P238" s="20" t="s">
        <v>1</v>
      </c>
      <c r="Q238" s="20" t="s">
        <v>1</v>
      </c>
      <c r="R238" s="20" t="s">
        <v>1</v>
      </c>
      <c r="S238" s="20" t="s">
        <v>1</v>
      </c>
      <c r="T238" s="20" t="s">
        <v>1</v>
      </c>
      <c r="U238" s="20" t="s">
        <v>1</v>
      </c>
      <c r="V238" s="20" t="s">
        <v>1</v>
      </c>
      <c r="W238" s="20" t="s">
        <v>1</v>
      </c>
      <c r="X238" s="20" t="s">
        <v>1</v>
      </c>
      <c r="Y238" s="20" t="s">
        <v>1</v>
      </c>
      <c r="Z238" s="20" t="s">
        <v>1</v>
      </c>
      <c r="AA238" s="20" t="s">
        <v>1</v>
      </c>
      <c r="AB238" s="20" t="s">
        <v>1</v>
      </c>
      <c r="AC238" s="20" t="s">
        <v>1</v>
      </c>
      <c r="AD238" s="20" t="s">
        <v>1</v>
      </c>
      <c r="AE238" s="95" t="s">
        <v>1</v>
      </c>
      <c r="AF238" s="20" t="s">
        <v>1</v>
      </c>
    </row>
    <row r="239" spans="1:32" ht="33.6" customHeight="1">
      <c r="A239" s="24" t="s">
        <v>141</v>
      </c>
      <c r="B239" s="20" t="s">
        <v>1</v>
      </c>
      <c r="C239" s="20" t="s">
        <v>1</v>
      </c>
      <c r="D239" s="20" t="s">
        <v>1</v>
      </c>
      <c r="E239" s="20" t="s">
        <v>1</v>
      </c>
      <c r="F239" s="20" t="s">
        <v>1</v>
      </c>
      <c r="G239" s="20" t="s">
        <v>1</v>
      </c>
      <c r="H239" s="20" t="s">
        <v>1</v>
      </c>
      <c r="I239" s="20" t="s">
        <v>1</v>
      </c>
      <c r="J239" s="20" t="s">
        <v>1</v>
      </c>
      <c r="K239" s="20" t="s">
        <v>1</v>
      </c>
      <c r="L239" s="95" t="s">
        <v>1</v>
      </c>
      <c r="M239" s="20" t="s">
        <v>1</v>
      </c>
      <c r="N239" s="20" t="s">
        <v>1</v>
      </c>
      <c r="O239" s="20" t="s">
        <v>1</v>
      </c>
      <c r="P239" s="20" t="s">
        <v>1</v>
      </c>
      <c r="Q239" s="20" t="s">
        <v>1</v>
      </c>
      <c r="R239" s="20" t="s">
        <v>1</v>
      </c>
      <c r="S239" s="20" t="s">
        <v>1</v>
      </c>
      <c r="T239" s="20" t="s">
        <v>1</v>
      </c>
      <c r="U239" s="20" t="s">
        <v>1</v>
      </c>
      <c r="V239" s="20" t="s">
        <v>1</v>
      </c>
      <c r="W239" s="20" t="s">
        <v>1</v>
      </c>
      <c r="X239" s="20" t="s">
        <v>1</v>
      </c>
      <c r="Y239" s="20" t="s">
        <v>1</v>
      </c>
      <c r="Z239" s="20" t="s">
        <v>1</v>
      </c>
      <c r="AA239" s="20" t="s">
        <v>1</v>
      </c>
      <c r="AB239" s="20" t="s">
        <v>1</v>
      </c>
      <c r="AC239" s="20" t="s">
        <v>1</v>
      </c>
      <c r="AD239" s="20" t="s">
        <v>1</v>
      </c>
      <c r="AE239" s="95" t="s">
        <v>1</v>
      </c>
      <c r="AF239" s="20" t="s">
        <v>1</v>
      </c>
    </row>
    <row r="240" spans="1:32" ht="23.65" customHeight="1">
      <c r="A240" s="28" t="s">
        <v>254</v>
      </c>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row>
    <row r="241" spans="1:32" ht="37.700000000000003" customHeight="1">
      <c r="A241" s="24" t="s">
        <v>255</v>
      </c>
      <c r="B241" s="20" t="s">
        <v>1</v>
      </c>
      <c r="C241" s="20" t="s">
        <v>1</v>
      </c>
      <c r="D241" s="20" t="s">
        <v>1</v>
      </c>
      <c r="E241" s="20" t="s">
        <v>1</v>
      </c>
      <c r="F241" s="20" t="s">
        <v>1</v>
      </c>
      <c r="G241" s="20" t="s">
        <v>1</v>
      </c>
      <c r="H241" s="20" t="s">
        <v>1</v>
      </c>
      <c r="I241" s="20" t="s">
        <v>1</v>
      </c>
      <c r="J241" s="20" t="s">
        <v>1</v>
      </c>
      <c r="K241" s="20" t="s">
        <v>1</v>
      </c>
      <c r="L241" s="20" t="s">
        <v>1</v>
      </c>
      <c r="M241" s="20" t="s">
        <v>1</v>
      </c>
      <c r="N241" s="20" t="s">
        <v>1</v>
      </c>
      <c r="O241" s="20" t="s">
        <v>1</v>
      </c>
      <c r="P241" s="20" t="s">
        <v>1</v>
      </c>
      <c r="Q241" s="20" t="s">
        <v>1</v>
      </c>
      <c r="R241" s="20" t="s">
        <v>1</v>
      </c>
      <c r="S241" s="20" t="s">
        <v>1</v>
      </c>
      <c r="T241" s="20" t="s">
        <v>1</v>
      </c>
      <c r="U241" s="20" t="s">
        <v>1</v>
      </c>
      <c r="V241" s="20" t="s">
        <v>1</v>
      </c>
      <c r="W241" s="20" t="s">
        <v>1</v>
      </c>
      <c r="X241" s="20" t="s">
        <v>1</v>
      </c>
      <c r="Y241" s="20" t="s">
        <v>1</v>
      </c>
      <c r="Z241" s="20" t="s">
        <v>1</v>
      </c>
      <c r="AA241" s="20" t="s">
        <v>1</v>
      </c>
      <c r="AB241" s="20" t="s">
        <v>1</v>
      </c>
      <c r="AC241" s="20" t="s">
        <v>1</v>
      </c>
      <c r="AD241" s="20" t="s">
        <v>1</v>
      </c>
      <c r="AE241" s="20" t="s">
        <v>1</v>
      </c>
      <c r="AF241" s="20" t="s">
        <v>1</v>
      </c>
    </row>
    <row r="242" spans="1:32" ht="22.5" customHeight="1">
      <c r="A242" s="24" t="s">
        <v>256</v>
      </c>
      <c r="B242" s="20" t="s">
        <v>1</v>
      </c>
      <c r="C242" s="20" t="s">
        <v>1</v>
      </c>
      <c r="D242" s="20" t="s">
        <v>1</v>
      </c>
      <c r="E242" s="20" t="s">
        <v>1</v>
      </c>
      <c r="F242" s="20" t="s">
        <v>1</v>
      </c>
      <c r="G242" s="20" t="s">
        <v>1</v>
      </c>
      <c r="H242" s="20" t="s">
        <v>1</v>
      </c>
      <c r="I242" s="20" t="s">
        <v>1</v>
      </c>
      <c r="J242" s="20" t="s">
        <v>1</v>
      </c>
      <c r="K242" s="20" t="s">
        <v>1</v>
      </c>
      <c r="L242" s="20" t="s">
        <v>1</v>
      </c>
      <c r="M242" s="20" t="s">
        <v>1</v>
      </c>
      <c r="N242" s="20" t="s">
        <v>1</v>
      </c>
      <c r="O242" s="20" t="s">
        <v>1</v>
      </c>
      <c r="P242" s="20" t="s">
        <v>1</v>
      </c>
      <c r="Q242" s="20" t="s">
        <v>1</v>
      </c>
      <c r="R242" s="20" t="s">
        <v>1</v>
      </c>
      <c r="S242" s="20" t="s">
        <v>1</v>
      </c>
      <c r="T242" s="20" t="s">
        <v>1</v>
      </c>
      <c r="U242" s="20" t="s">
        <v>1</v>
      </c>
      <c r="V242" s="20" t="s">
        <v>1</v>
      </c>
      <c r="W242" s="20" t="s">
        <v>1</v>
      </c>
      <c r="X242" s="20" t="s">
        <v>1</v>
      </c>
      <c r="Y242" s="20" t="s">
        <v>1</v>
      </c>
      <c r="Z242" s="20" t="s">
        <v>1</v>
      </c>
      <c r="AA242" s="20" t="s">
        <v>1</v>
      </c>
      <c r="AB242" s="20" t="s">
        <v>1</v>
      </c>
      <c r="AC242" s="20" t="s">
        <v>1</v>
      </c>
      <c r="AD242" s="20" t="s">
        <v>1</v>
      </c>
      <c r="AE242" s="20" t="s">
        <v>1</v>
      </c>
      <c r="AF242" s="20" t="s">
        <v>1</v>
      </c>
    </row>
    <row r="243" spans="1:32" ht="15">
      <c r="A243" s="24" t="s">
        <v>257</v>
      </c>
      <c r="B243" s="20" t="s">
        <v>1</v>
      </c>
      <c r="C243" s="20" t="s">
        <v>1</v>
      </c>
      <c r="D243" s="20" t="s">
        <v>1</v>
      </c>
      <c r="E243" s="20" t="s">
        <v>1</v>
      </c>
      <c r="F243" s="20" t="s">
        <v>1</v>
      </c>
      <c r="G243" s="20" t="s">
        <v>1</v>
      </c>
      <c r="H243" s="20" t="s">
        <v>1</v>
      </c>
      <c r="I243" s="20" t="s">
        <v>1</v>
      </c>
      <c r="J243" s="20" t="s">
        <v>1</v>
      </c>
      <c r="K243" s="20" t="s">
        <v>1</v>
      </c>
      <c r="L243" s="20" t="s">
        <v>1</v>
      </c>
      <c r="M243" s="20" t="s">
        <v>1</v>
      </c>
      <c r="N243" s="20" t="s">
        <v>1</v>
      </c>
      <c r="O243" s="20" t="s">
        <v>1</v>
      </c>
      <c r="P243" s="20" t="s">
        <v>1</v>
      </c>
      <c r="Q243" s="20" t="s">
        <v>1</v>
      </c>
      <c r="R243" s="20" t="s">
        <v>1</v>
      </c>
      <c r="S243" s="20" t="s">
        <v>1</v>
      </c>
      <c r="T243" s="20" t="s">
        <v>1</v>
      </c>
      <c r="U243" s="20" t="s">
        <v>1</v>
      </c>
      <c r="V243" s="20" t="s">
        <v>1</v>
      </c>
      <c r="W243" s="20" t="s">
        <v>1</v>
      </c>
      <c r="X243" s="20" t="s">
        <v>1</v>
      </c>
      <c r="Y243" s="20" t="s">
        <v>1</v>
      </c>
      <c r="Z243" s="20" t="s">
        <v>1</v>
      </c>
      <c r="AA243" s="20" t="s">
        <v>1</v>
      </c>
      <c r="AB243" s="20" t="s">
        <v>1</v>
      </c>
      <c r="AC243" s="20" t="s">
        <v>1</v>
      </c>
      <c r="AD243" s="20" t="s">
        <v>1</v>
      </c>
      <c r="AE243" s="20" t="s">
        <v>1</v>
      </c>
      <c r="AF243" s="20" t="s">
        <v>1</v>
      </c>
    </row>
    <row r="244" spans="1:32" ht="82.9" customHeight="1">
      <c r="A244" s="24" t="s">
        <v>258</v>
      </c>
      <c r="B244" s="20" t="s">
        <v>1</v>
      </c>
      <c r="C244" s="20" t="s">
        <v>1</v>
      </c>
      <c r="D244" s="20" t="s">
        <v>1</v>
      </c>
      <c r="E244" s="20" t="s">
        <v>1</v>
      </c>
      <c r="F244" s="20" t="s">
        <v>1</v>
      </c>
      <c r="G244" s="20" t="s">
        <v>1</v>
      </c>
      <c r="H244" s="20" t="s">
        <v>1</v>
      </c>
      <c r="I244" s="20" t="s">
        <v>1</v>
      </c>
      <c r="J244" s="20" t="s">
        <v>1</v>
      </c>
      <c r="K244" s="20" t="s">
        <v>1</v>
      </c>
      <c r="L244" s="20" t="s">
        <v>1</v>
      </c>
      <c r="M244" s="20" t="s">
        <v>1</v>
      </c>
      <c r="N244" s="20" t="s">
        <v>1</v>
      </c>
      <c r="O244" s="20" t="s">
        <v>1</v>
      </c>
      <c r="P244" s="20" t="s">
        <v>1</v>
      </c>
      <c r="Q244" s="20" t="s">
        <v>1</v>
      </c>
      <c r="R244" s="20" t="s">
        <v>1</v>
      </c>
      <c r="S244" s="20" t="s">
        <v>1</v>
      </c>
      <c r="T244" s="20" t="s">
        <v>1</v>
      </c>
      <c r="U244" s="20" t="s">
        <v>1</v>
      </c>
      <c r="V244" s="20" t="s">
        <v>1</v>
      </c>
      <c r="W244" s="20" t="s">
        <v>1</v>
      </c>
      <c r="X244" s="20" t="s">
        <v>1</v>
      </c>
      <c r="Y244" s="20" t="s">
        <v>1</v>
      </c>
      <c r="Z244" s="20" t="s">
        <v>1</v>
      </c>
      <c r="AA244" s="20" t="s">
        <v>1</v>
      </c>
      <c r="AB244" s="20" t="s">
        <v>1</v>
      </c>
      <c r="AC244" s="20" t="s">
        <v>1</v>
      </c>
      <c r="AD244" s="20" t="s">
        <v>1</v>
      </c>
      <c r="AE244" s="20" t="s">
        <v>1</v>
      </c>
      <c r="AF244" s="20" t="s">
        <v>1</v>
      </c>
    </row>
    <row r="245" spans="1:32" ht="79.900000000000006" customHeight="1">
      <c r="A245" s="24" t="s">
        <v>259</v>
      </c>
      <c r="B245" s="20" t="s">
        <v>1</v>
      </c>
      <c r="C245" s="20" t="s">
        <v>1</v>
      </c>
      <c r="D245" s="20" t="s">
        <v>1</v>
      </c>
      <c r="E245" s="20" t="s">
        <v>1</v>
      </c>
      <c r="F245" s="20" t="s">
        <v>1</v>
      </c>
      <c r="G245" s="20" t="s">
        <v>1</v>
      </c>
      <c r="H245" s="20" t="s">
        <v>1</v>
      </c>
      <c r="I245" s="20" t="s">
        <v>1</v>
      </c>
      <c r="J245" s="20" t="s">
        <v>1</v>
      </c>
      <c r="K245" s="20" t="s">
        <v>1</v>
      </c>
      <c r="L245" s="20" t="s">
        <v>1</v>
      </c>
      <c r="M245" s="20" t="s">
        <v>1</v>
      </c>
      <c r="N245" s="20" t="s">
        <v>1</v>
      </c>
      <c r="O245" s="20" t="s">
        <v>1</v>
      </c>
      <c r="P245" s="20" t="s">
        <v>1</v>
      </c>
      <c r="Q245" s="20" t="s">
        <v>1</v>
      </c>
      <c r="R245" s="20" t="s">
        <v>1</v>
      </c>
      <c r="S245" s="20" t="s">
        <v>1</v>
      </c>
      <c r="T245" s="20" t="s">
        <v>1</v>
      </c>
      <c r="U245" s="20" t="s">
        <v>1</v>
      </c>
      <c r="V245" s="20" t="s">
        <v>1</v>
      </c>
      <c r="W245" s="20" t="s">
        <v>1</v>
      </c>
      <c r="X245" s="20" t="s">
        <v>1</v>
      </c>
      <c r="Y245" s="20" t="s">
        <v>1</v>
      </c>
      <c r="Z245" s="20" t="s">
        <v>1</v>
      </c>
      <c r="AA245" s="20" t="s">
        <v>1</v>
      </c>
      <c r="AB245" s="20" t="s">
        <v>1</v>
      </c>
      <c r="AC245" s="20" t="s">
        <v>1</v>
      </c>
      <c r="AD245" s="20" t="s">
        <v>1</v>
      </c>
      <c r="AE245" s="20" t="s">
        <v>1</v>
      </c>
      <c r="AF245" s="20" t="s">
        <v>1</v>
      </c>
    </row>
    <row r="246" spans="1:32" ht="15" customHeight="1">
      <c r="A246" s="24" t="s">
        <v>260</v>
      </c>
      <c r="B246" s="20" t="s">
        <v>1</v>
      </c>
      <c r="C246" s="20" t="s">
        <v>1</v>
      </c>
      <c r="D246" s="20" t="s">
        <v>1</v>
      </c>
      <c r="E246" s="20" t="s">
        <v>1</v>
      </c>
      <c r="F246" s="20" t="s">
        <v>1</v>
      </c>
      <c r="G246" s="20" t="s">
        <v>1</v>
      </c>
      <c r="H246" s="20" t="s">
        <v>1</v>
      </c>
      <c r="I246" s="20" t="s">
        <v>1</v>
      </c>
      <c r="J246" s="20" t="s">
        <v>1</v>
      </c>
      <c r="K246" s="20" t="s">
        <v>1</v>
      </c>
      <c r="L246" s="20" t="s">
        <v>1</v>
      </c>
      <c r="M246" s="20" t="s">
        <v>1</v>
      </c>
      <c r="N246" s="20" t="s">
        <v>1</v>
      </c>
      <c r="O246" s="20" t="s">
        <v>1</v>
      </c>
      <c r="P246" s="20" t="s">
        <v>1</v>
      </c>
      <c r="Q246" s="20" t="s">
        <v>1</v>
      </c>
      <c r="R246" s="20" t="s">
        <v>1</v>
      </c>
      <c r="S246" s="20" t="s">
        <v>1</v>
      </c>
      <c r="T246" s="20" t="s">
        <v>1</v>
      </c>
      <c r="U246" s="20" t="s">
        <v>1</v>
      </c>
      <c r="V246" s="20" t="s">
        <v>1</v>
      </c>
      <c r="W246" s="20" t="s">
        <v>1</v>
      </c>
      <c r="X246" s="20" t="s">
        <v>1</v>
      </c>
      <c r="Y246" s="20" t="s">
        <v>1</v>
      </c>
      <c r="Z246" s="20" t="s">
        <v>1</v>
      </c>
      <c r="AA246" s="20" t="s">
        <v>1</v>
      </c>
      <c r="AB246" s="20" t="s">
        <v>1</v>
      </c>
      <c r="AC246" s="20" t="s">
        <v>1</v>
      </c>
      <c r="AD246" s="20" t="s">
        <v>1</v>
      </c>
      <c r="AE246" s="20" t="s">
        <v>1</v>
      </c>
      <c r="AF246" s="20" t="s">
        <v>1</v>
      </c>
    </row>
    <row r="247" spans="1:32" ht="34.5" customHeight="1">
      <c r="A247" s="24" t="s">
        <v>73</v>
      </c>
      <c r="B247" s="20" t="s">
        <v>1</v>
      </c>
      <c r="C247" s="20" t="s">
        <v>1</v>
      </c>
      <c r="D247" s="20" t="s">
        <v>1</v>
      </c>
      <c r="E247" s="20" t="s">
        <v>1</v>
      </c>
      <c r="F247" s="20" t="s">
        <v>1</v>
      </c>
      <c r="G247" s="20" t="s">
        <v>1</v>
      </c>
      <c r="H247" s="20" t="s">
        <v>1</v>
      </c>
      <c r="I247" s="20" t="s">
        <v>1</v>
      </c>
      <c r="J247" s="20" t="s">
        <v>1</v>
      </c>
      <c r="K247" s="20" t="s">
        <v>1</v>
      </c>
      <c r="L247" s="20" t="s">
        <v>1</v>
      </c>
      <c r="M247" s="20" t="s">
        <v>1</v>
      </c>
      <c r="N247" s="20" t="s">
        <v>1</v>
      </c>
      <c r="O247" s="20" t="s">
        <v>1</v>
      </c>
      <c r="P247" s="20" t="s">
        <v>1</v>
      </c>
      <c r="Q247" s="20" t="s">
        <v>1</v>
      </c>
      <c r="R247" s="20" t="s">
        <v>1</v>
      </c>
      <c r="S247" s="20" t="s">
        <v>1</v>
      </c>
      <c r="T247" s="20" t="s">
        <v>1</v>
      </c>
      <c r="U247" s="20" t="s">
        <v>1</v>
      </c>
      <c r="V247" s="20" t="s">
        <v>1</v>
      </c>
      <c r="W247" s="20" t="s">
        <v>1</v>
      </c>
      <c r="X247" s="20" t="s">
        <v>1</v>
      </c>
      <c r="Y247" s="20" t="s">
        <v>1</v>
      </c>
      <c r="Z247" s="107" t="s">
        <v>1</v>
      </c>
      <c r="AA247" s="20" t="s">
        <v>1</v>
      </c>
      <c r="AB247" s="20" t="s">
        <v>1</v>
      </c>
      <c r="AC247" s="20" t="s">
        <v>1</v>
      </c>
      <c r="AD247" s="20" t="s">
        <v>1</v>
      </c>
      <c r="AE247" s="20" t="s">
        <v>1</v>
      </c>
      <c r="AF247" s="20" t="s">
        <v>1</v>
      </c>
    </row>
    <row r="248" spans="1:32" ht="60" customHeight="1">
      <c r="A248" s="33" t="s">
        <v>261</v>
      </c>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row>
    <row r="249" spans="1:32" ht="24.2" customHeight="1">
      <c r="A249" s="24" t="s">
        <v>239</v>
      </c>
      <c r="B249" s="20" t="s">
        <v>1</v>
      </c>
      <c r="C249" s="20" t="s">
        <v>1</v>
      </c>
      <c r="D249" s="20" t="s">
        <v>1</v>
      </c>
      <c r="E249" s="20" t="s">
        <v>1</v>
      </c>
      <c r="F249" s="20" t="s">
        <v>1</v>
      </c>
      <c r="G249" s="20" t="s">
        <v>1</v>
      </c>
      <c r="H249" s="20" t="s">
        <v>1</v>
      </c>
      <c r="I249" s="20" t="s">
        <v>1</v>
      </c>
      <c r="J249" s="20" t="s">
        <v>1</v>
      </c>
      <c r="K249" s="20" t="s">
        <v>1</v>
      </c>
      <c r="L249" s="20" t="s">
        <v>1</v>
      </c>
      <c r="M249" s="20" t="s">
        <v>1</v>
      </c>
      <c r="N249" s="20" t="s">
        <v>1</v>
      </c>
      <c r="O249" s="20" t="s">
        <v>1</v>
      </c>
      <c r="P249" s="20" t="s">
        <v>1</v>
      </c>
      <c r="Q249" s="20" t="s">
        <v>1</v>
      </c>
      <c r="R249" s="20" t="s">
        <v>1</v>
      </c>
      <c r="S249" s="20" t="s">
        <v>1</v>
      </c>
      <c r="T249" s="20" t="s">
        <v>1</v>
      </c>
      <c r="U249" s="20" t="s">
        <v>1</v>
      </c>
      <c r="V249" s="20" t="s">
        <v>1</v>
      </c>
      <c r="W249" s="20" t="s">
        <v>1</v>
      </c>
      <c r="X249" s="20" t="s">
        <v>1</v>
      </c>
      <c r="Y249" s="20" t="s">
        <v>1</v>
      </c>
      <c r="Z249" s="20" t="s">
        <v>1</v>
      </c>
      <c r="AA249" s="20" t="s">
        <v>1</v>
      </c>
      <c r="AB249" s="20" t="s">
        <v>1</v>
      </c>
      <c r="AC249" s="20" t="s">
        <v>1</v>
      </c>
      <c r="AD249" s="20" t="s">
        <v>1</v>
      </c>
      <c r="AE249" s="95" t="s">
        <v>1</v>
      </c>
      <c r="AF249" s="20" t="s">
        <v>1</v>
      </c>
    </row>
    <row r="250" spans="1:32" ht="15" customHeight="1">
      <c r="A250" s="24" t="s">
        <v>251</v>
      </c>
      <c r="B250" s="20" t="s">
        <v>1</v>
      </c>
      <c r="C250" s="20" t="s">
        <v>1</v>
      </c>
      <c r="D250" s="20" t="s">
        <v>1</v>
      </c>
      <c r="E250" s="20" t="s">
        <v>1</v>
      </c>
      <c r="F250" s="20" t="s">
        <v>1</v>
      </c>
      <c r="G250" s="20" t="s">
        <v>1</v>
      </c>
      <c r="H250" s="20" t="s">
        <v>1</v>
      </c>
      <c r="I250" s="20" t="s">
        <v>1</v>
      </c>
      <c r="J250" s="20" t="s">
        <v>1</v>
      </c>
      <c r="K250" s="20" t="s">
        <v>1</v>
      </c>
      <c r="L250" s="20" t="s">
        <v>1</v>
      </c>
      <c r="M250" s="20" t="s">
        <v>1</v>
      </c>
      <c r="N250" s="20" t="s">
        <v>1</v>
      </c>
      <c r="O250" s="20" t="s">
        <v>1</v>
      </c>
      <c r="P250" s="20" t="s">
        <v>1</v>
      </c>
      <c r="Q250" s="20" t="s">
        <v>1</v>
      </c>
      <c r="R250" s="20" t="s">
        <v>1</v>
      </c>
      <c r="S250" s="20" t="s">
        <v>1</v>
      </c>
      <c r="T250" s="20" t="s">
        <v>1</v>
      </c>
      <c r="U250" s="20" t="s">
        <v>1</v>
      </c>
      <c r="V250" s="20" t="s">
        <v>1</v>
      </c>
      <c r="W250" s="20" t="s">
        <v>1</v>
      </c>
      <c r="X250" s="20" t="s">
        <v>1</v>
      </c>
      <c r="Y250" s="20" t="s">
        <v>1</v>
      </c>
      <c r="Z250" s="20" t="s">
        <v>1</v>
      </c>
      <c r="AA250" s="20" t="s">
        <v>1</v>
      </c>
      <c r="AB250" s="20" t="s">
        <v>1</v>
      </c>
      <c r="AC250" s="20" t="s">
        <v>1</v>
      </c>
      <c r="AD250" s="20" t="s">
        <v>1</v>
      </c>
      <c r="AE250" s="95" t="s">
        <v>1</v>
      </c>
      <c r="AF250" s="20" t="s">
        <v>1</v>
      </c>
    </row>
    <row r="251" spans="1:32" ht="21.4" customHeight="1">
      <c r="A251" s="24" t="s">
        <v>262</v>
      </c>
      <c r="B251" s="20" t="s">
        <v>1</v>
      </c>
      <c r="C251" s="20" t="s">
        <v>1</v>
      </c>
      <c r="D251" s="20" t="s">
        <v>1</v>
      </c>
      <c r="E251" s="20" t="s">
        <v>1</v>
      </c>
      <c r="F251" s="20" t="s">
        <v>1</v>
      </c>
      <c r="G251" s="20" t="s">
        <v>1</v>
      </c>
      <c r="H251" s="20" t="s">
        <v>1</v>
      </c>
      <c r="I251" s="20" t="s">
        <v>1</v>
      </c>
      <c r="J251" s="20" t="s">
        <v>1</v>
      </c>
      <c r="K251" s="20" t="s">
        <v>1</v>
      </c>
      <c r="L251" s="20" t="s">
        <v>1</v>
      </c>
      <c r="M251" s="20" t="s">
        <v>1</v>
      </c>
      <c r="N251" s="20" t="s">
        <v>1</v>
      </c>
      <c r="O251" s="20" t="s">
        <v>1</v>
      </c>
      <c r="P251" s="20" t="s">
        <v>1</v>
      </c>
      <c r="Q251" s="20" t="s">
        <v>1</v>
      </c>
      <c r="R251" s="20" t="s">
        <v>1</v>
      </c>
      <c r="S251" s="20" t="s">
        <v>1</v>
      </c>
      <c r="T251" s="20" t="s">
        <v>1</v>
      </c>
      <c r="U251" s="20" t="s">
        <v>1</v>
      </c>
      <c r="V251" s="20" t="s">
        <v>1</v>
      </c>
      <c r="W251" s="20" t="s">
        <v>1</v>
      </c>
      <c r="X251" s="20" t="s">
        <v>1</v>
      </c>
      <c r="Y251" s="20" t="s">
        <v>1</v>
      </c>
      <c r="Z251" s="20" t="s">
        <v>1</v>
      </c>
      <c r="AA251" s="20" t="s">
        <v>1</v>
      </c>
      <c r="AB251" s="20" t="s">
        <v>1</v>
      </c>
      <c r="AC251" s="20" t="s">
        <v>1</v>
      </c>
      <c r="AD251" s="20" t="s">
        <v>1</v>
      </c>
      <c r="AE251" s="95" t="s">
        <v>1</v>
      </c>
      <c r="AF251" s="20" t="s">
        <v>1</v>
      </c>
    </row>
    <row r="252" spans="1:32" ht="45.6" customHeight="1">
      <c r="A252" s="24" t="s">
        <v>263</v>
      </c>
      <c r="B252" s="20" t="s">
        <v>1</v>
      </c>
      <c r="C252" s="20" t="s">
        <v>1</v>
      </c>
      <c r="D252" s="20" t="s">
        <v>1</v>
      </c>
      <c r="E252" s="20" t="s">
        <v>1</v>
      </c>
      <c r="F252" s="20" t="s">
        <v>1</v>
      </c>
      <c r="G252" s="20" t="s">
        <v>1</v>
      </c>
      <c r="H252" s="20" t="s">
        <v>1</v>
      </c>
      <c r="I252" s="20" t="s">
        <v>1</v>
      </c>
      <c r="J252" s="20" t="s">
        <v>1</v>
      </c>
      <c r="K252" s="20" t="s">
        <v>1</v>
      </c>
      <c r="L252" s="95" t="s">
        <v>1</v>
      </c>
      <c r="M252" s="20" t="s">
        <v>1</v>
      </c>
      <c r="N252" s="20" t="s">
        <v>1</v>
      </c>
      <c r="O252" s="20" t="s">
        <v>1</v>
      </c>
      <c r="P252" s="20" t="s">
        <v>1</v>
      </c>
      <c r="Q252" s="20" t="s">
        <v>1</v>
      </c>
      <c r="R252" s="20" t="s">
        <v>1</v>
      </c>
      <c r="S252" s="20" t="s">
        <v>1</v>
      </c>
      <c r="T252" s="20" t="s">
        <v>1</v>
      </c>
      <c r="U252" s="20" t="s">
        <v>1</v>
      </c>
      <c r="V252" s="20" t="s">
        <v>1</v>
      </c>
      <c r="W252" s="20" t="s">
        <v>1</v>
      </c>
      <c r="X252" s="20" t="s">
        <v>1</v>
      </c>
      <c r="Y252" s="20" t="s">
        <v>1</v>
      </c>
      <c r="Z252" s="20" t="s">
        <v>1</v>
      </c>
      <c r="AA252" s="20" t="s">
        <v>1</v>
      </c>
      <c r="AB252" s="20" t="s">
        <v>1</v>
      </c>
      <c r="AC252" s="20" t="s">
        <v>1</v>
      </c>
      <c r="AD252" s="20" t="s">
        <v>1</v>
      </c>
      <c r="AE252" s="95" t="s">
        <v>1</v>
      </c>
      <c r="AF252" s="20" t="s">
        <v>1</v>
      </c>
    </row>
    <row r="253" spans="1:32" ht="60.6" customHeight="1">
      <c r="A253" s="27" t="s">
        <v>264</v>
      </c>
      <c r="B253" s="20" t="s">
        <v>1</v>
      </c>
      <c r="C253" s="20" t="s">
        <v>1</v>
      </c>
      <c r="D253" s="20" t="s">
        <v>1</v>
      </c>
      <c r="E253" s="20" t="s">
        <v>1</v>
      </c>
      <c r="F253" s="20" t="s">
        <v>1</v>
      </c>
      <c r="G253" s="20" t="s">
        <v>1</v>
      </c>
      <c r="H253" s="20" t="s">
        <v>1</v>
      </c>
      <c r="I253" s="20" t="s">
        <v>1</v>
      </c>
      <c r="J253" s="20" t="s">
        <v>1</v>
      </c>
      <c r="K253" s="20" t="s">
        <v>1</v>
      </c>
      <c r="L253" s="95" t="s">
        <v>1</v>
      </c>
      <c r="M253" s="20" t="s">
        <v>1</v>
      </c>
      <c r="N253" s="20" t="s">
        <v>1</v>
      </c>
      <c r="O253" s="20" t="s">
        <v>1</v>
      </c>
      <c r="P253" s="20" t="s">
        <v>1</v>
      </c>
      <c r="Q253" s="20" t="s">
        <v>1</v>
      </c>
      <c r="R253" s="20" t="s">
        <v>1</v>
      </c>
      <c r="S253" s="20" t="s">
        <v>1</v>
      </c>
      <c r="T253" s="20" t="s">
        <v>1</v>
      </c>
      <c r="U253" s="20" t="s">
        <v>1</v>
      </c>
      <c r="V253" s="20" t="s">
        <v>1</v>
      </c>
      <c r="W253" s="20" t="s">
        <v>1</v>
      </c>
      <c r="X253" s="20" t="s">
        <v>1</v>
      </c>
      <c r="Y253" s="20" t="s">
        <v>1</v>
      </c>
      <c r="Z253" s="20" t="s">
        <v>1</v>
      </c>
      <c r="AA253" s="20" t="s">
        <v>1</v>
      </c>
      <c r="AB253" s="20" t="s">
        <v>1</v>
      </c>
      <c r="AC253" s="20" t="s">
        <v>1</v>
      </c>
      <c r="AD253" s="20" t="s">
        <v>1</v>
      </c>
      <c r="AE253" s="95" t="s">
        <v>1</v>
      </c>
      <c r="AF253" s="20" t="s">
        <v>1</v>
      </c>
    </row>
    <row r="254" spans="1:32" ht="20.85" customHeight="1">
      <c r="A254" s="24" t="s">
        <v>265</v>
      </c>
      <c r="B254" s="20" t="s">
        <v>1</v>
      </c>
      <c r="C254" s="20" t="s">
        <v>1</v>
      </c>
      <c r="D254" s="20" t="s">
        <v>1</v>
      </c>
      <c r="E254" s="20" t="s">
        <v>1</v>
      </c>
      <c r="F254" s="20" t="s">
        <v>1</v>
      </c>
      <c r="G254" s="20" t="s">
        <v>1</v>
      </c>
      <c r="H254" s="20" t="s">
        <v>1</v>
      </c>
      <c r="I254" s="20" t="s">
        <v>1</v>
      </c>
      <c r="J254" s="20" t="s">
        <v>1</v>
      </c>
      <c r="K254" s="20" t="s">
        <v>1</v>
      </c>
      <c r="L254" s="95" t="s">
        <v>1</v>
      </c>
      <c r="M254" s="20" t="s">
        <v>1</v>
      </c>
      <c r="N254" s="20" t="s">
        <v>1</v>
      </c>
      <c r="O254" s="20" t="s">
        <v>1</v>
      </c>
      <c r="P254" s="20" t="s">
        <v>1</v>
      </c>
      <c r="Q254" s="20" t="s">
        <v>1</v>
      </c>
      <c r="R254" s="20" t="s">
        <v>1</v>
      </c>
      <c r="S254" s="20" t="s">
        <v>1</v>
      </c>
      <c r="T254" s="20" t="s">
        <v>1</v>
      </c>
      <c r="U254" s="20" t="s">
        <v>1</v>
      </c>
      <c r="V254" s="20" t="s">
        <v>1</v>
      </c>
      <c r="W254" s="20" t="s">
        <v>1</v>
      </c>
      <c r="X254" s="20" t="s">
        <v>1</v>
      </c>
      <c r="Y254" s="20" t="s">
        <v>1</v>
      </c>
      <c r="Z254" s="20" t="s">
        <v>1</v>
      </c>
      <c r="AA254" s="20" t="s">
        <v>1</v>
      </c>
      <c r="AB254" s="20" t="s">
        <v>1</v>
      </c>
      <c r="AC254" s="20" t="s">
        <v>1</v>
      </c>
      <c r="AD254" s="20" t="s">
        <v>1</v>
      </c>
      <c r="AE254" s="95" t="s">
        <v>1</v>
      </c>
      <c r="AF254" s="20" t="s">
        <v>1</v>
      </c>
    </row>
    <row r="255" spans="1:32" ht="28.35" customHeight="1">
      <c r="A255" s="24" t="s">
        <v>266</v>
      </c>
      <c r="B255" s="20" t="s">
        <v>1</v>
      </c>
      <c r="C255" s="20" t="s">
        <v>1</v>
      </c>
      <c r="D255" s="20" t="s">
        <v>1</v>
      </c>
      <c r="E255" s="20" t="s">
        <v>1</v>
      </c>
      <c r="F255" s="20" t="s">
        <v>1</v>
      </c>
      <c r="G255" s="20" t="s">
        <v>1</v>
      </c>
      <c r="H255" s="20" t="s">
        <v>1</v>
      </c>
      <c r="I255" s="20" t="s">
        <v>1</v>
      </c>
      <c r="J255" s="20" t="s">
        <v>1</v>
      </c>
      <c r="K255" s="20" t="s">
        <v>1</v>
      </c>
      <c r="L255" s="95" t="s">
        <v>1</v>
      </c>
      <c r="M255" s="20" t="s">
        <v>1</v>
      </c>
      <c r="N255" s="20" t="s">
        <v>1</v>
      </c>
      <c r="O255" s="20" t="s">
        <v>1</v>
      </c>
      <c r="P255" s="20" t="s">
        <v>1</v>
      </c>
      <c r="Q255" s="20" t="s">
        <v>1</v>
      </c>
      <c r="R255" s="20" t="s">
        <v>1</v>
      </c>
      <c r="S255" s="20" t="s">
        <v>1</v>
      </c>
      <c r="T255" s="20" t="s">
        <v>1</v>
      </c>
      <c r="U255" s="20" t="s">
        <v>1</v>
      </c>
      <c r="V255" s="20" t="s">
        <v>1</v>
      </c>
      <c r="W255" s="20" t="s">
        <v>1</v>
      </c>
      <c r="X255" s="20" t="s">
        <v>1</v>
      </c>
      <c r="Y255" s="20" t="s">
        <v>1</v>
      </c>
      <c r="Z255" s="20" t="s">
        <v>1</v>
      </c>
      <c r="AA255" s="20" t="s">
        <v>1</v>
      </c>
      <c r="AB255" s="20" t="s">
        <v>1</v>
      </c>
      <c r="AC255" s="20" t="s">
        <v>1</v>
      </c>
      <c r="AD255" s="20" t="s">
        <v>1</v>
      </c>
      <c r="AE255" s="95" t="s">
        <v>1</v>
      </c>
      <c r="AF255" s="20" t="s">
        <v>1</v>
      </c>
    </row>
    <row r="256" spans="1:32" ht="29.85" customHeight="1">
      <c r="A256" s="24" t="s">
        <v>267</v>
      </c>
      <c r="B256" s="20" t="s">
        <v>1</v>
      </c>
      <c r="C256" s="20" t="s">
        <v>1</v>
      </c>
      <c r="D256" s="20" t="s">
        <v>1</v>
      </c>
      <c r="E256" s="20" t="s">
        <v>1</v>
      </c>
      <c r="F256" s="20" t="s">
        <v>1</v>
      </c>
      <c r="G256" s="20" t="s">
        <v>1</v>
      </c>
      <c r="H256" s="20" t="s">
        <v>1</v>
      </c>
      <c r="I256" s="20" t="s">
        <v>1</v>
      </c>
      <c r="J256" s="20" t="s">
        <v>1</v>
      </c>
      <c r="K256" s="20" t="s">
        <v>1</v>
      </c>
      <c r="L256" s="95" t="s">
        <v>1</v>
      </c>
      <c r="M256" s="20" t="s">
        <v>1</v>
      </c>
      <c r="N256" s="20" t="s">
        <v>1</v>
      </c>
      <c r="O256" s="20" t="s">
        <v>1</v>
      </c>
      <c r="P256" s="20" t="s">
        <v>1</v>
      </c>
      <c r="Q256" s="20" t="s">
        <v>1</v>
      </c>
      <c r="R256" s="20" t="s">
        <v>1</v>
      </c>
      <c r="S256" s="20" t="s">
        <v>1</v>
      </c>
      <c r="T256" s="20" t="s">
        <v>1</v>
      </c>
      <c r="U256" s="20" t="s">
        <v>1</v>
      </c>
      <c r="V256" s="20" t="s">
        <v>1</v>
      </c>
      <c r="W256" s="20" t="s">
        <v>1</v>
      </c>
      <c r="X256" s="20" t="s">
        <v>1</v>
      </c>
      <c r="Y256" s="20" t="s">
        <v>1</v>
      </c>
      <c r="Z256" s="20" t="s">
        <v>1</v>
      </c>
      <c r="AA256" s="20" t="s">
        <v>1</v>
      </c>
      <c r="AB256" s="20" t="s">
        <v>1</v>
      </c>
      <c r="AC256" s="20" t="s">
        <v>1</v>
      </c>
      <c r="AD256" s="20" t="s">
        <v>1</v>
      </c>
      <c r="AE256" s="95" t="s">
        <v>1</v>
      </c>
      <c r="AF256" s="20" t="s">
        <v>1</v>
      </c>
    </row>
    <row r="257" spans="1:32" ht="32.450000000000003" customHeight="1">
      <c r="A257" s="24" t="s">
        <v>268</v>
      </c>
      <c r="B257" s="20" t="s">
        <v>1</v>
      </c>
      <c r="C257" s="20" t="s">
        <v>1</v>
      </c>
      <c r="D257" s="20" t="s">
        <v>1</v>
      </c>
      <c r="E257" s="20" t="s">
        <v>1</v>
      </c>
      <c r="F257" s="20" t="s">
        <v>1</v>
      </c>
      <c r="G257" s="20" t="s">
        <v>1</v>
      </c>
      <c r="H257" s="20" t="s">
        <v>1</v>
      </c>
      <c r="I257" s="20" t="s">
        <v>1</v>
      </c>
      <c r="J257" s="20" t="s">
        <v>1</v>
      </c>
      <c r="K257" s="20" t="s">
        <v>1</v>
      </c>
      <c r="L257" s="95" t="s">
        <v>1</v>
      </c>
      <c r="M257" s="20" t="s">
        <v>1</v>
      </c>
      <c r="N257" s="20" t="s">
        <v>1</v>
      </c>
      <c r="O257" s="20" t="s">
        <v>1</v>
      </c>
      <c r="P257" s="20" t="s">
        <v>1</v>
      </c>
      <c r="Q257" s="20" t="s">
        <v>1</v>
      </c>
      <c r="R257" s="20" t="s">
        <v>1</v>
      </c>
      <c r="S257" s="20" t="s">
        <v>1</v>
      </c>
      <c r="T257" s="20" t="s">
        <v>1</v>
      </c>
      <c r="U257" s="20" t="s">
        <v>1</v>
      </c>
      <c r="V257" s="20" t="s">
        <v>1</v>
      </c>
      <c r="W257" s="20" t="s">
        <v>1</v>
      </c>
      <c r="X257" s="20" t="s">
        <v>1</v>
      </c>
      <c r="Y257" s="20" t="s">
        <v>1</v>
      </c>
      <c r="Z257" s="20" t="s">
        <v>1</v>
      </c>
      <c r="AA257" s="20" t="s">
        <v>1</v>
      </c>
      <c r="AB257" s="20" t="s">
        <v>1</v>
      </c>
      <c r="AC257" s="20" t="s">
        <v>1</v>
      </c>
      <c r="AD257" s="20" t="s">
        <v>1</v>
      </c>
      <c r="AE257" s="95" t="s">
        <v>1</v>
      </c>
      <c r="AF257" s="20" t="s">
        <v>1</v>
      </c>
    </row>
    <row r="258" spans="1:32" ht="34.15" customHeight="1">
      <c r="A258" s="24" t="s">
        <v>269</v>
      </c>
      <c r="B258" s="20" t="s">
        <v>1</v>
      </c>
      <c r="C258" s="20" t="s">
        <v>1</v>
      </c>
      <c r="D258" s="20" t="s">
        <v>1</v>
      </c>
      <c r="E258" s="20" t="s">
        <v>1</v>
      </c>
      <c r="F258" s="20" t="s">
        <v>1</v>
      </c>
      <c r="G258" s="20" t="s">
        <v>1</v>
      </c>
      <c r="H258" s="20" t="s">
        <v>1</v>
      </c>
      <c r="I258" s="20" t="s">
        <v>1</v>
      </c>
      <c r="J258" s="20" t="s">
        <v>1</v>
      </c>
      <c r="K258" s="20" t="s">
        <v>1</v>
      </c>
      <c r="L258" s="20" t="s">
        <v>1</v>
      </c>
      <c r="M258" s="20" t="s">
        <v>1</v>
      </c>
      <c r="N258" s="20" t="s">
        <v>1</v>
      </c>
      <c r="O258" s="20" t="s">
        <v>1</v>
      </c>
      <c r="P258" s="20" t="s">
        <v>1</v>
      </c>
      <c r="Q258" s="20" t="s">
        <v>1</v>
      </c>
      <c r="R258" s="20" t="s">
        <v>1</v>
      </c>
      <c r="S258" s="20" t="s">
        <v>1</v>
      </c>
      <c r="T258" s="20" t="s">
        <v>1</v>
      </c>
      <c r="U258" s="20" t="s">
        <v>1</v>
      </c>
      <c r="V258" s="20" t="s">
        <v>1</v>
      </c>
      <c r="W258" s="20" t="s">
        <v>1</v>
      </c>
      <c r="X258" s="20" t="s">
        <v>1</v>
      </c>
      <c r="Y258" s="20" t="s">
        <v>1</v>
      </c>
      <c r="Z258" s="20" t="s">
        <v>1</v>
      </c>
      <c r="AA258" s="20" t="s">
        <v>1</v>
      </c>
      <c r="AB258" s="20" t="s">
        <v>1</v>
      </c>
      <c r="AC258" s="20" t="s">
        <v>1</v>
      </c>
      <c r="AD258" s="20" t="s">
        <v>1</v>
      </c>
      <c r="AE258" s="95" t="s">
        <v>1</v>
      </c>
      <c r="AF258" s="20" t="s">
        <v>1</v>
      </c>
    </row>
    <row r="259" spans="1:32" ht="22.35" customHeight="1">
      <c r="A259" s="24" t="s">
        <v>270</v>
      </c>
      <c r="B259" s="20" t="s">
        <v>1</v>
      </c>
      <c r="C259" s="20" t="s">
        <v>1</v>
      </c>
      <c r="D259" s="20" t="s">
        <v>1</v>
      </c>
      <c r="E259" s="20" t="s">
        <v>1</v>
      </c>
      <c r="F259" s="20" t="s">
        <v>1</v>
      </c>
      <c r="G259" s="20" t="s">
        <v>1</v>
      </c>
      <c r="H259" s="20" t="s">
        <v>1</v>
      </c>
      <c r="I259" s="20" t="s">
        <v>1</v>
      </c>
      <c r="J259" s="20" t="s">
        <v>1</v>
      </c>
      <c r="K259" s="20" t="s">
        <v>1</v>
      </c>
      <c r="L259" s="20" t="s">
        <v>1</v>
      </c>
      <c r="M259" s="20" t="s">
        <v>1</v>
      </c>
      <c r="N259" s="20" t="s">
        <v>1</v>
      </c>
      <c r="O259" s="20" t="s">
        <v>1</v>
      </c>
      <c r="P259" s="20" t="s">
        <v>1</v>
      </c>
      <c r="Q259" s="20" t="s">
        <v>1</v>
      </c>
      <c r="R259" s="20" t="s">
        <v>1</v>
      </c>
      <c r="S259" s="20" t="s">
        <v>1</v>
      </c>
      <c r="T259" s="20" t="s">
        <v>1</v>
      </c>
      <c r="U259" s="20" t="s">
        <v>1</v>
      </c>
      <c r="V259" s="20" t="s">
        <v>1</v>
      </c>
      <c r="W259" s="20" t="s">
        <v>1</v>
      </c>
      <c r="X259" s="20" t="s">
        <v>1</v>
      </c>
      <c r="Y259" s="20" t="s">
        <v>1</v>
      </c>
      <c r="Z259" s="20" t="s">
        <v>1</v>
      </c>
      <c r="AA259" s="20" t="s">
        <v>1</v>
      </c>
      <c r="AB259" s="20" t="s">
        <v>1</v>
      </c>
      <c r="AC259" s="20" t="s">
        <v>1</v>
      </c>
      <c r="AD259" s="20" t="s">
        <v>1</v>
      </c>
      <c r="AE259" s="95" t="s">
        <v>1</v>
      </c>
      <c r="AF259" s="20" t="s">
        <v>1</v>
      </c>
    </row>
    <row r="260" spans="1:32" ht="22.35" customHeight="1">
      <c r="A260" s="24" t="s">
        <v>271</v>
      </c>
      <c r="B260" s="20" t="s">
        <v>1</v>
      </c>
      <c r="C260" s="20" t="s">
        <v>1</v>
      </c>
      <c r="D260" s="20" t="s">
        <v>1</v>
      </c>
      <c r="E260" s="20" t="s">
        <v>1</v>
      </c>
      <c r="F260" s="20" t="s">
        <v>1</v>
      </c>
      <c r="G260" s="20" t="s">
        <v>1</v>
      </c>
      <c r="H260" s="20" t="s">
        <v>1</v>
      </c>
      <c r="I260" s="20" t="s">
        <v>1</v>
      </c>
      <c r="J260" s="20" t="s">
        <v>1</v>
      </c>
      <c r="K260" s="20" t="s">
        <v>1</v>
      </c>
      <c r="L260" s="20" t="s">
        <v>1</v>
      </c>
      <c r="M260" s="20" t="s">
        <v>1</v>
      </c>
      <c r="N260" s="20" t="s">
        <v>1</v>
      </c>
      <c r="O260" s="20" t="s">
        <v>1</v>
      </c>
      <c r="P260" s="20" t="s">
        <v>1</v>
      </c>
      <c r="Q260" s="20" t="s">
        <v>1</v>
      </c>
      <c r="R260" s="20" t="s">
        <v>1</v>
      </c>
      <c r="S260" s="20" t="s">
        <v>1</v>
      </c>
      <c r="T260" s="20" t="s">
        <v>1</v>
      </c>
      <c r="U260" s="20" t="s">
        <v>1</v>
      </c>
      <c r="V260" s="20" t="s">
        <v>1</v>
      </c>
      <c r="W260" s="20" t="s">
        <v>1</v>
      </c>
      <c r="X260" s="20" t="s">
        <v>1</v>
      </c>
      <c r="Y260" s="20" t="s">
        <v>1</v>
      </c>
      <c r="Z260" s="20" t="s">
        <v>1</v>
      </c>
      <c r="AA260" s="20" t="s">
        <v>1</v>
      </c>
      <c r="AB260" s="20" t="s">
        <v>1</v>
      </c>
      <c r="AC260" s="20" t="s">
        <v>1</v>
      </c>
      <c r="AD260" s="20" t="s">
        <v>1</v>
      </c>
      <c r="AE260" s="95" t="s">
        <v>1</v>
      </c>
      <c r="AF260" s="20" t="s">
        <v>1</v>
      </c>
    </row>
    <row r="261" spans="1:32" ht="15" customHeight="1">
      <c r="A261" s="24" t="s">
        <v>272</v>
      </c>
      <c r="B261" s="20" t="s">
        <v>1</v>
      </c>
      <c r="C261" s="20" t="s">
        <v>1</v>
      </c>
      <c r="D261" s="20" t="s">
        <v>1</v>
      </c>
      <c r="E261" s="20" t="s">
        <v>1</v>
      </c>
      <c r="F261" s="20" t="s">
        <v>1</v>
      </c>
      <c r="G261" s="20" t="s">
        <v>1</v>
      </c>
      <c r="H261" s="20" t="s">
        <v>1</v>
      </c>
      <c r="I261" s="20" t="s">
        <v>1</v>
      </c>
      <c r="J261" s="20" t="s">
        <v>1</v>
      </c>
      <c r="K261" s="20" t="s">
        <v>1</v>
      </c>
      <c r="L261" s="20" t="s">
        <v>1</v>
      </c>
      <c r="M261" s="20" t="s">
        <v>1</v>
      </c>
      <c r="N261" s="20" t="s">
        <v>1</v>
      </c>
      <c r="O261" s="20" t="s">
        <v>1</v>
      </c>
      <c r="P261" s="20" t="s">
        <v>1</v>
      </c>
      <c r="Q261" s="20" t="s">
        <v>1</v>
      </c>
      <c r="R261" s="20" t="s">
        <v>1</v>
      </c>
      <c r="S261" s="20" t="s">
        <v>1</v>
      </c>
      <c r="T261" s="20" t="s">
        <v>1</v>
      </c>
      <c r="U261" s="20" t="s">
        <v>1</v>
      </c>
      <c r="V261" s="20" t="s">
        <v>1</v>
      </c>
      <c r="W261" s="20" t="s">
        <v>1</v>
      </c>
      <c r="X261" s="20" t="s">
        <v>1</v>
      </c>
      <c r="Y261" s="20" t="s">
        <v>1</v>
      </c>
      <c r="Z261" s="20" t="s">
        <v>1</v>
      </c>
      <c r="AA261" s="20" t="s">
        <v>1</v>
      </c>
      <c r="AB261" s="20" t="s">
        <v>1</v>
      </c>
      <c r="AC261" s="20" t="s">
        <v>1</v>
      </c>
      <c r="AD261" s="20" t="s">
        <v>1</v>
      </c>
      <c r="AE261" s="95" t="s">
        <v>1</v>
      </c>
      <c r="AF261" s="20" t="s">
        <v>1</v>
      </c>
    </row>
    <row r="262" spans="1:32" ht="30.75" customHeight="1">
      <c r="A262" s="24" t="s">
        <v>273</v>
      </c>
      <c r="B262" s="20" t="s">
        <v>1</v>
      </c>
      <c r="C262" s="20" t="s">
        <v>1</v>
      </c>
      <c r="D262" s="20" t="s">
        <v>1</v>
      </c>
      <c r="E262" s="20" t="s">
        <v>1</v>
      </c>
      <c r="F262" s="20" t="s">
        <v>1</v>
      </c>
      <c r="G262" s="20" t="s">
        <v>1</v>
      </c>
      <c r="H262" s="20" t="s">
        <v>1</v>
      </c>
      <c r="I262" s="20" t="s">
        <v>1</v>
      </c>
      <c r="J262" s="20" t="s">
        <v>1</v>
      </c>
      <c r="K262" s="20" t="s">
        <v>1</v>
      </c>
      <c r="L262" s="95" t="s">
        <v>1</v>
      </c>
      <c r="M262" s="20" t="s">
        <v>1</v>
      </c>
      <c r="N262" s="20" t="s">
        <v>1</v>
      </c>
      <c r="O262" s="20" t="s">
        <v>1</v>
      </c>
      <c r="P262" s="20" t="s">
        <v>1</v>
      </c>
      <c r="Q262" s="20" t="s">
        <v>1</v>
      </c>
      <c r="R262" s="20" t="s">
        <v>1</v>
      </c>
      <c r="S262" s="20" t="s">
        <v>1</v>
      </c>
      <c r="T262" s="20" t="s">
        <v>1</v>
      </c>
      <c r="U262" s="20" t="s">
        <v>1</v>
      </c>
      <c r="V262" s="20" t="s">
        <v>1</v>
      </c>
      <c r="W262" s="20" t="s">
        <v>1</v>
      </c>
      <c r="X262" s="20" t="s">
        <v>1</v>
      </c>
      <c r="Y262" s="20" t="s">
        <v>1</v>
      </c>
      <c r="Z262" s="20" t="s">
        <v>1</v>
      </c>
      <c r="AA262" s="20" t="s">
        <v>1</v>
      </c>
      <c r="AB262" s="20" t="s">
        <v>1</v>
      </c>
      <c r="AC262" s="20" t="s">
        <v>1</v>
      </c>
      <c r="AD262" s="20" t="s">
        <v>1</v>
      </c>
      <c r="AE262" s="95" t="s">
        <v>1</v>
      </c>
      <c r="AF262" s="20" t="s">
        <v>1</v>
      </c>
    </row>
    <row r="263" spans="1:32" ht="44.85" customHeight="1">
      <c r="A263" s="28" t="s">
        <v>274</v>
      </c>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row>
    <row r="264" spans="1:32" ht="21.4" customHeight="1">
      <c r="A264" s="37" t="s">
        <v>250</v>
      </c>
      <c r="B264" s="20" t="s">
        <v>1</v>
      </c>
      <c r="C264" s="20" t="s">
        <v>1</v>
      </c>
      <c r="D264" s="20" t="s">
        <v>1</v>
      </c>
      <c r="E264" s="20" t="s">
        <v>1</v>
      </c>
      <c r="F264" s="20" t="s">
        <v>1</v>
      </c>
      <c r="G264" s="20" t="s">
        <v>1</v>
      </c>
      <c r="H264" s="20" t="s">
        <v>1</v>
      </c>
      <c r="I264" s="20" t="s">
        <v>1</v>
      </c>
      <c r="J264" s="20" t="s">
        <v>1</v>
      </c>
      <c r="K264" s="20" t="s">
        <v>1</v>
      </c>
      <c r="L264" s="20" t="s">
        <v>1</v>
      </c>
      <c r="M264" s="20" t="s">
        <v>1</v>
      </c>
      <c r="N264" s="20" t="s">
        <v>1</v>
      </c>
      <c r="O264" s="20" t="s">
        <v>1</v>
      </c>
      <c r="P264" s="20" t="s">
        <v>1</v>
      </c>
      <c r="Q264" s="20" t="s">
        <v>1</v>
      </c>
      <c r="R264" s="20" t="s">
        <v>1</v>
      </c>
      <c r="S264" s="20" t="s">
        <v>1</v>
      </c>
      <c r="T264" s="20" t="s">
        <v>1</v>
      </c>
      <c r="U264" s="20" t="s">
        <v>1</v>
      </c>
      <c r="V264" s="20" t="s">
        <v>1</v>
      </c>
      <c r="W264" s="20" t="s">
        <v>1</v>
      </c>
      <c r="X264" s="20" t="s">
        <v>1</v>
      </c>
      <c r="Y264" s="20" t="s">
        <v>1</v>
      </c>
      <c r="Z264" s="20" t="s">
        <v>1</v>
      </c>
      <c r="AA264" s="20" t="s">
        <v>1</v>
      </c>
      <c r="AB264" s="20" t="s">
        <v>1</v>
      </c>
      <c r="AC264" s="20" t="s">
        <v>1</v>
      </c>
      <c r="AD264" s="20" t="s">
        <v>1</v>
      </c>
      <c r="AE264" s="20" t="s">
        <v>1</v>
      </c>
      <c r="AF264" s="20" t="s">
        <v>1</v>
      </c>
    </row>
    <row r="265" spans="1:32" ht="15" customHeight="1">
      <c r="A265" s="24" t="s">
        <v>251</v>
      </c>
      <c r="B265" s="20" t="s">
        <v>1</v>
      </c>
      <c r="C265" s="20" t="s">
        <v>1</v>
      </c>
      <c r="D265" s="20" t="s">
        <v>1</v>
      </c>
      <c r="E265" s="20" t="s">
        <v>1</v>
      </c>
      <c r="F265" s="20" t="s">
        <v>1</v>
      </c>
      <c r="G265" s="20" t="s">
        <v>1</v>
      </c>
      <c r="H265" s="20" t="s">
        <v>1</v>
      </c>
      <c r="I265" s="20" t="s">
        <v>1</v>
      </c>
      <c r="J265" s="20" t="s">
        <v>1</v>
      </c>
      <c r="K265" s="20" t="s">
        <v>1</v>
      </c>
      <c r="L265" s="20" t="s">
        <v>1</v>
      </c>
      <c r="M265" s="20" t="s">
        <v>1</v>
      </c>
      <c r="N265" s="20" t="s">
        <v>1</v>
      </c>
      <c r="O265" s="20" t="s">
        <v>1</v>
      </c>
      <c r="P265" s="20" t="s">
        <v>1</v>
      </c>
      <c r="Q265" s="20" t="s">
        <v>1</v>
      </c>
      <c r="R265" s="20" t="s">
        <v>1</v>
      </c>
      <c r="S265" s="20" t="s">
        <v>1</v>
      </c>
      <c r="T265" s="20" t="s">
        <v>1</v>
      </c>
      <c r="U265" s="20" t="s">
        <v>1</v>
      </c>
      <c r="V265" s="20" t="s">
        <v>1</v>
      </c>
      <c r="W265" s="20" t="s">
        <v>1</v>
      </c>
      <c r="X265" s="20" t="s">
        <v>1</v>
      </c>
      <c r="Y265" s="20" t="s">
        <v>1</v>
      </c>
      <c r="Z265" s="20" t="s">
        <v>1</v>
      </c>
      <c r="AA265" s="20" t="s">
        <v>1</v>
      </c>
      <c r="AB265" s="20" t="s">
        <v>1</v>
      </c>
      <c r="AC265" s="20" t="s">
        <v>1</v>
      </c>
      <c r="AD265" s="20" t="s">
        <v>1</v>
      </c>
      <c r="AE265" s="20" t="s">
        <v>1</v>
      </c>
      <c r="AF265" s="20" t="s">
        <v>1</v>
      </c>
    </row>
    <row r="266" spans="1:32" ht="15" customHeight="1">
      <c r="A266" s="24" t="s">
        <v>275</v>
      </c>
      <c r="B266" s="20" t="s">
        <v>1</v>
      </c>
      <c r="C266" s="20" t="s">
        <v>1</v>
      </c>
      <c r="D266" s="20" t="s">
        <v>1</v>
      </c>
      <c r="E266" s="20" t="s">
        <v>1</v>
      </c>
      <c r="F266" s="20" t="s">
        <v>1</v>
      </c>
      <c r="G266" s="20" t="s">
        <v>1</v>
      </c>
      <c r="H266" s="20" t="s">
        <v>1</v>
      </c>
      <c r="I266" s="20" t="s">
        <v>1</v>
      </c>
      <c r="J266" s="20" t="s">
        <v>1</v>
      </c>
      <c r="K266" s="20" t="s">
        <v>1</v>
      </c>
      <c r="L266" s="20" t="s">
        <v>1</v>
      </c>
      <c r="M266" s="20" t="s">
        <v>1</v>
      </c>
      <c r="N266" s="20" t="s">
        <v>1</v>
      </c>
      <c r="O266" s="20" t="s">
        <v>1</v>
      </c>
      <c r="P266" s="20" t="s">
        <v>1</v>
      </c>
      <c r="Q266" s="20" t="s">
        <v>1</v>
      </c>
      <c r="R266" s="20" t="s">
        <v>1</v>
      </c>
      <c r="S266" s="20" t="s">
        <v>1</v>
      </c>
      <c r="T266" s="20" t="s">
        <v>1</v>
      </c>
      <c r="U266" s="20" t="s">
        <v>1</v>
      </c>
      <c r="V266" s="20" t="s">
        <v>1</v>
      </c>
      <c r="W266" s="20" t="s">
        <v>1</v>
      </c>
      <c r="X266" s="20" t="s">
        <v>1</v>
      </c>
      <c r="Y266" s="20" t="s">
        <v>1</v>
      </c>
      <c r="Z266" s="20" t="s">
        <v>1</v>
      </c>
      <c r="AA266" s="20" t="s">
        <v>1</v>
      </c>
      <c r="AB266" s="20" t="s">
        <v>1</v>
      </c>
      <c r="AC266" s="20" t="s">
        <v>1</v>
      </c>
      <c r="AD266" s="20" t="s">
        <v>1</v>
      </c>
      <c r="AE266" s="20" t="s">
        <v>1</v>
      </c>
      <c r="AF266" s="20" t="s">
        <v>1</v>
      </c>
    </row>
    <row r="267" spans="1:32" ht="59.65" customHeight="1">
      <c r="A267" s="27" t="s">
        <v>276</v>
      </c>
      <c r="B267" s="20" t="s">
        <v>1</v>
      </c>
      <c r="C267" s="20" t="s">
        <v>1</v>
      </c>
      <c r="D267" s="20" t="s">
        <v>1</v>
      </c>
      <c r="E267" s="20" t="s">
        <v>1</v>
      </c>
      <c r="F267" s="20" t="s">
        <v>1</v>
      </c>
      <c r="G267" s="20" t="s">
        <v>1</v>
      </c>
      <c r="H267" s="20" t="s">
        <v>1</v>
      </c>
      <c r="I267" s="20" t="s">
        <v>1</v>
      </c>
      <c r="J267" s="20" t="s">
        <v>1</v>
      </c>
      <c r="K267" s="20" t="s">
        <v>1</v>
      </c>
      <c r="L267" s="95" t="s">
        <v>1</v>
      </c>
      <c r="M267" s="20" t="s">
        <v>1</v>
      </c>
      <c r="N267" s="20" t="s">
        <v>1</v>
      </c>
      <c r="O267" s="20" t="s">
        <v>1</v>
      </c>
      <c r="P267" s="20" t="s">
        <v>1</v>
      </c>
      <c r="Q267" s="20" t="s">
        <v>1</v>
      </c>
      <c r="R267" s="20" t="s">
        <v>1</v>
      </c>
      <c r="S267" s="20" t="s">
        <v>1</v>
      </c>
      <c r="T267" s="20" t="s">
        <v>1</v>
      </c>
      <c r="U267" s="20" t="s">
        <v>1</v>
      </c>
      <c r="V267" s="20" t="s">
        <v>1</v>
      </c>
      <c r="W267" s="20" t="s">
        <v>1</v>
      </c>
      <c r="X267" s="20" t="s">
        <v>1</v>
      </c>
      <c r="Y267" s="20" t="s">
        <v>1</v>
      </c>
      <c r="Z267" s="20" t="s">
        <v>1</v>
      </c>
      <c r="AA267" s="20" t="s">
        <v>1</v>
      </c>
      <c r="AB267" s="20" t="s">
        <v>1</v>
      </c>
      <c r="AC267" s="20" t="s">
        <v>1</v>
      </c>
      <c r="AD267" s="20" t="s">
        <v>1</v>
      </c>
      <c r="AE267" s="20" t="s">
        <v>1</v>
      </c>
      <c r="AF267" s="20" t="s">
        <v>1</v>
      </c>
    </row>
    <row r="268" spans="1:32" ht="18.600000000000001" customHeight="1">
      <c r="A268" s="24" t="s">
        <v>277</v>
      </c>
      <c r="B268" s="20" t="s">
        <v>1</v>
      </c>
      <c r="C268" s="20" t="s">
        <v>1</v>
      </c>
      <c r="D268" s="20" t="s">
        <v>1</v>
      </c>
      <c r="E268" s="20" t="s">
        <v>1</v>
      </c>
      <c r="F268" s="20" t="s">
        <v>1</v>
      </c>
      <c r="G268" s="20" t="s">
        <v>1</v>
      </c>
      <c r="H268" s="20" t="s">
        <v>1</v>
      </c>
      <c r="I268" s="20" t="s">
        <v>1</v>
      </c>
      <c r="J268" s="20" t="s">
        <v>1</v>
      </c>
      <c r="K268" s="20" t="s">
        <v>1</v>
      </c>
      <c r="L268" s="95" t="s">
        <v>1</v>
      </c>
      <c r="M268" s="20" t="s">
        <v>1</v>
      </c>
      <c r="N268" s="20" t="s">
        <v>1</v>
      </c>
      <c r="O268" s="20" t="s">
        <v>1</v>
      </c>
      <c r="P268" s="20" t="s">
        <v>1</v>
      </c>
      <c r="Q268" s="20" t="s">
        <v>1</v>
      </c>
      <c r="R268" s="20" t="s">
        <v>1</v>
      </c>
      <c r="S268" s="20" t="s">
        <v>1</v>
      </c>
      <c r="T268" s="20" t="s">
        <v>1</v>
      </c>
      <c r="U268" s="20" t="s">
        <v>1</v>
      </c>
      <c r="V268" s="20" t="s">
        <v>1</v>
      </c>
      <c r="W268" s="20" t="s">
        <v>1</v>
      </c>
      <c r="X268" s="20" t="s">
        <v>1</v>
      </c>
      <c r="Y268" s="20" t="s">
        <v>1</v>
      </c>
      <c r="Z268" s="20" t="s">
        <v>1</v>
      </c>
      <c r="AA268" s="20" t="s">
        <v>1</v>
      </c>
      <c r="AB268" s="20" t="s">
        <v>1</v>
      </c>
      <c r="AC268" s="20" t="s">
        <v>1</v>
      </c>
      <c r="AD268" s="20" t="s">
        <v>1</v>
      </c>
      <c r="AE268" s="20" t="s">
        <v>1</v>
      </c>
      <c r="AF268" s="20" t="s">
        <v>1</v>
      </c>
    </row>
    <row r="269" spans="1:32" ht="15" customHeight="1">
      <c r="A269" s="24" t="s">
        <v>278</v>
      </c>
      <c r="B269" s="20" t="s">
        <v>1</v>
      </c>
      <c r="C269" s="20" t="s">
        <v>1</v>
      </c>
      <c r="D269" s="20" t="s">
        <v>1</v>
      </c>
      <c r="E269" s="20" t="s">
        <v>1</v>
      </c>
      <c r="F269" s="20" t="s">
        <v>1</v>
      </c>
      <c r="G269" s="20" t="s">
        <v>1</v>
      </c>
      <c r="H269" s="20" t="s">
        <v>1</v>
      </c>
      <c r="I269" s="20" t="s">
        <v>1</v>
      </c>
      <c r="J269" s="20" t="s">
        <v>1</v>
      </c>
      <c r="K269" s="20" t="s">
        <v>1</v>
      </c>
      <c r="L269" s="95" t="s">
        <v>1</v>
      </c>
      <c r="M269" s="20" t="s">
        <v>1</v>
      </c>
      <c r="N269" s="20" t="s">
        <v>1</v>
      </c>
      <c r="O269" s="20" t="s">
        <v>1</v>
      </c>
      <c r="P269" s="20" t="s">
        <v>1</v>
      </c>
      <c r="Q269" s="20" t="s">
        <v>1</v>
      </c>
      <c r="R269" s="20" t="s">
        <v>1</v>
      </c>
      <c r="S269" s="20" t="s">
        <v>1</v>
      </c>
      <c r="T269" s="20" t="s">
        <v>1</v>
      </c>
      <c r="U269" s="20" t="s">
        <v>1</v>
      </c>
      <c r="V269" s="20" t="s">
        <v>1</v>
      </c>
      <c r="W269" s="20" t="s">
        <v>1</v>
      </c>
      <c r="X269" s="20" t="s">
        <v>1</v>
      </c>
      <c r="Y269" s="20" t="s">
        <v>1</v>
      </c>
      <c r="Z269" s="20" t="s">
        <v>1</v>
      </c>
      <c r="AA269" s="20" t="s">
        <v>1</v>
      </c>
      <c r="AB269" s="20" t="s">
        <v>1</v>
      </c>
      <c r="AC269" s="20" t="s">
        <v>1</v>
      </c>
      <c r="AD269" s="20" t="s">
        <v>1</v>
      </c>
      <c r="AE269" s="20" t="s">
        <v>1</v>
      </c>
      <c r="AF269" s="20" t="s">
        <v>1</v>
      </c>
    </row>
    <row r="270" spans="1:32" ht="29.85" customHeight="1">
      <c r="A270" s="24" t="s">
        <v>279</v>
      </c>
      <c r="B270" s="20" t="s">
        <v>1</v>
      </c>
      <c r="C270" s="20" t="s">
        <v>1</v>
      </c>
      <c r="D270" s="20" t="s">
        <v>1</v>
      </c>
      <c r="E270" s="20" t="s">
        <v>1</v>
      </c>
      <c r="F270" s="20" t="s">
        <v>1</v>
      </c>
      <c r="G270" s="20" t="s">
        <v>1</v>
      </c>
      <c r="H270" s="20" t="s">
        <v>1</v>
      </c>
      <c r="I270" s="20" t="s">
        <v>1</v>
      </c>
      <c r="J270" s="20" t="s">
        <v>1</v>
      </c>
      <c r="K270" s="20" t="s">
        <v>1</v>
      </c>
      <c r="L270" s="95" t="s">
        <v>1</v>
      </c>
      <c r="M270" s="20" t="s">
        <v>1</v>
      </c>
      <c r="N270" s="20" t="s">
        <v>1</v>
      </c>
      <c r="O270" s="20" t="s">
        <v>1</v>
      </c>
      <c r="P270" s="20" t="s">
        <v>1</v>
      </c>
      <c r="Q270" s="20" t="s">
        <v>1</v>
      </c>
      <c r="R270" s="20" t="s">
        <v>1</v>
      </c>
      <c r="S270" s="20" t="s">
        <v>1</v>
      </c>
      <c r="T270" s="20" t="s">
        <v>1</v>
      </c>
      <c r="U270" s="20" t="s">
        <v>1</v>
      </c>
      <c r="V270" s="20" t="s">
        <v>1</v>
      </c>
      <c r="W270" s="20" t="s">
        <v>1</v>
      </c>
      <c r="X270" s="20" t="s">
        <v>1</v>
      </c>
      <c r="Y270" s="20" t="s">
        <v>1</v>
      </c>
      <c r="Z270" s="20" t="s">
        <v>1</v>
      </c>
      <c r="AA270" s="20" t="s">
        <v>1</v>
      </c>
      <c r="AB270" s="20" t="s">
        <v>1</v>
      </c>
      <c r="AC270" s="20" t="s">
        <v>1</v>
      </c>
      <c r="AD270" s="20" t="s">
        <v>1</v>
      </c>
      <c r="AE270" s="20" t="s">
        <v>1</v>
      </c>
      <c r="AF270" s="20" t="s">
        <v>1</v>
      </c>
    </row>
    <row r="271" spans="1:32" ht="31.7" customHeight="1">
      <c r="A271" s="24" t="s">
        <v>280</v>
      </c>
      <c r="B271" s="20" t="s">
        <v>1</v>
      </c>
      <c r="C271" s="20" t="s">
        <v>1</v>
      </c>
      <c r="D271" s="20" t="s">
        <v>1</v>
      </c>
      <c r="E271" s="20" t="s">
        <v>1</v>
      </c>
      <c r="F271" s="20" t="s">
        <v>1</v>
      </c>
      <c r="G271" s="20" t="s">
        <v>1</v>
      </c>
      <c r="H271" s="20" t="s">
        <v>1</v>
      </c>
      <c r="I271" s="20" t="s">
        <v>1</v>
      </c>
      <c r="J271" s="20" t="s">
        <v>1</v>
      </c>
      <c r="K271" s="20" t="s">
        <v>1</v>
      </c>
      <c r="L271" s="95" t="s">
        <v>1</v>
      </c>
      <c r="M271" s="20" t="s">
        <v>1</v>
      </c>
      <c r="N271" s="20" t="s">
        <v>1</v>
      </c>
      <c r="O271" s="20" t="s">
        <v>1</v>
      </c>
      <c r="P271" s="20" t="s">
        <v>1</v>
      </c>
      <c r="Q271" s="20" t="s">
        <v>1</v>
      </c>
      <c r="R271" s="20" t="s">
        <v>1</v>
      </c>
      <c r="S271" s="20" t="s">
        <v>1</v>
      </c>
      <c r="T271" s="20" t="s">
        <v>1</v>
      </c>
      <c r="U271" s="20" t="s">
        <v>1</v>
      </c>
      <c r="V271" s="20" t="s">
        <v>1</v>
      </c>
      <c r="W271" s="20" t="s">
        <v>1</v>
      </c>
      <c r="X271" s="20" t="s">
        <v>1</v>
      </c>
      <c r="Y271" s="20" t="s">
        <v>1</v>
      </c>
      <c r="Z271" s="20" t="s">
        <v>1</v>
      </c>
      <c r="AA271" s="20" t="s">
        <v>1</v>
      </c>
      <c r="AB271" s="20" t="s">
        <v>1</v>
      </c>
      <c r="AC271" s="20" t="s">
        <v>1</v>
      </c>
      <c r="AD271" s="20" t="s">
        <v>1</v>
      </c>
      <c r="AE271" s="20" t="s">
        <v>1</v>
      </c>
      <c r="AF271" s="20" t="s">
        <v>1</v>
      </c>
    </row>
    <row r="272" spans="1:32" ht="44.85" customHeight="1">
      <c r="A272" s="24" t="s">
        <v>281</v>
      </c>
      <c r="B272" s="20" t="s">
        <v>1</v>
      </c>
      <c r="C272" s="20" t="s">
        <v>1</v>
      </c>
      <c r="D272" s="20" t="s">
        <v>1</v>
      </c>
      <c r="E272" s="20" t="s">
        <v>1</v>
      </c>
      <c r="F272" s="20" t="s">
        <v>1</v>
      </c>
      <c r="G272" s="20" t="s">
        <v>1</v>
      </c>
      <c r="H272" s="20" t="s">
        <v>1</v>
      </c>
      <c r="I272" s="20" t="s">
        <v>1</v>
      </c>
      <c r="J272" s="20" t="s">
        <v>1</v>
      </c>
      <c r="K272" s="20" t="s">
        <v>1</v>
      </c>
      <c r="L272" s="95" t="s">
        <v>1</v>
      </c>
      <c r="M272" s="20" t="s">
        <v>1</v>
      </c>
      <c r="N272" s="20" t="s">
        <v>1</v>
      </c>
      <c r="O272" s="20" t="s">
        <v>1</v>
      </c>
      <c r="P272" s="20" t="s">
        <v>1</v>
      </c>
      <c r="Q272" s="20" t="s">
        <v>1</v>
      </c>
      <c r="R272" s="20" t="s">
        <v>1</v>
      </c>
      <c r="S272" s="20" t="s">
        <v>1</v>
      </c>
      <c r="T272" s="20" t="s">
        <v>1</v>
      </c>
      <c r="U272" s="20" t="s">
        <v>1</v>
      </c>
      <c r="V272" s="20" t="s">
        <v>1</v>
      </c>
      <c r="W272" s="20" t="s">
        <v>1</v>
      </c>
      <c r="X272" s="20" t="s">
        <v>1</v>
      </c>
      <c r="Y272" s="20" t="s">
        <v>1</v>
      </c>
      <c r="Z272" s="20" t="s">
        <v>1</v>
      </c>
      <c r="AA272" s="20" t="s">
        <v>1</v>
      </c>
      <c r="AB272" s="20" t="s">
        <v>1</v>
      </c>
      <c r="AC272" s="20" t="s">
        <v>1</v>
      </c>
      <c r="AD272" s="20" t="s">
        <v>1</v>
      </c>
      <c r="AE272" s="20" t="s">
        <v>1</v>
      </c>
      <c r="AF272" s="20" t="s">
        <v>1</v>
      </c>
    </row>
    <row r="273" spans="1:32" ht="22.35" customHeight="1">
      <c r="A273" s="24" t="s">
        <v>282</v>
      </c>
      <c r="B273" s="20" t="s">
        <v>1</v>
      </c>
      <c r="C273" s="20" t="s">
        <v>1</v>
      </c>
      <c r="D273" s="20" t="s">
        <v>1</v>
      </c>
      <c r="E273" s="20" t="s">
        <v>1</v>
      </c>
      <c r="F273" s="20" t="s">
        <v>1</v>
      </c>
      <c r="G273" s="20" t="s">
        <v>1</v>
      </c>
      <c r="H273" s="20" t="s">
        <v>1</v>
      </c>
      <c r="I273" s="20" t="s">
        <v>1</v>
      </c>
      <c r="J273" s="20" t="s">
        <v>1</v>
      </c>
      <c r="K273" s="20" t="s">
        <v>1</v>
      </c>
      <c r="L273" s="95" t="s">
        <v>1</v>
      </c>
      <c r="M273" s="20" t="s">
        <v>1</v>
      </c>
      <c r="N273" s="20" t="s">
        <v>1</v>
      </c>
      <c r="O273" s="20" t="s">
        <v>1</v>
      </c>
      <c r="P273" s="20" t="s">
        <v>1</v>
      </c>
      <c r="Q273" s="20" t="s">
        <v>1</v>
      </c>
      <c r="R273" s="20" t="s">
        <v>1</v>
      </c>
      <c r="S273" s="20" t="s">
        <v>1</v>
      </c>
      <c r="T273" s="20" t="s">
        <v>1</v>
      </c>
      <c r="U273" s="20" t="s">
        <v>1</v>
      </c>
      <c r="V273" s="20" t="s">
        <v>1</v>
      </c>
      <c r="W273" s="20" t="s">
        <v>1</v>
      </c>
      <c r="X273" s="20" t="s">
        <v>1</v>
      </c>
      <c r="Y273" s="20" t="s">
        <v>1</v>
      </c>
      <c r="Z273" s="20" t="s">
        <v>1</v>
      </c>
      <c r="AA273" s="20" t="s">
        <v>1</v>
      </c>
      <c r="AB273" s="20" t="s">
        <v>1</v>
      </c>
      <c r="AC273" s="20" t="s">
        <v>1</v>
      </c>
      <c r="AD273" s="20" t="s">
        <v>1</v>
      </c>
      <c r="AE273" s="20" t="s">
        <v>1</v>
      </c>
      <c r="AF273" s="20" t="s">
        <v>1</v>
      </c>
    </row>
    <row r="274" spans="1:32" ht="16.7" customHeight="1">
      <c r="A274" s="24" t="s">
        <v>283</v>
      </c>
      <c r="B274" s="20" t="s">
        <v>1</v>
      </c>
      <c r="C274" s="20" t="s">
        <v>1</v>
      </c>
      <c r="D274" s="20" t="s">
        <v>1</v>
      </c>
      <c r="E274" s="20" t="s">
        <v>1</v>
      </c>
      <c r="F274" s="20" t="s">
        <v>1</v>
      </c>
      <c r="G274" s="20" t="s">
        <v>1</v>
      </c>
      <c r="H274" s="20" t="s">
        <v>1</v>
      </c>
      <c r="I274" s="20" t="s">
        <v>1</v>
      </c>
      <c r="J274" s="20" t="s">
        <v>1</v>
      </c>
      <c r="K274" s="20" t="s">
        <v>1</v>
      </c>
      <c r="L274" s="20" t="s">
        <v>1</v>
      </c>
      <c r="M274" s="20" t="s">
        <v>1</v>
      </c>
      <c r="N274" s="20" t="s">
        <v>1</v>
      </c>
      <c r="O274" s="20" t="s">
        <v>1</v>
      </c>
      <c r="P274" s="20" t="s">
        <v>1</v>
      </c>
      <c r="Q274" s="20" t="s">
        <v>1</v>
      </c>
      <c r="R274" s="20" t="s">
        <v>1</v>
      </c>
      <c r="S274" s="20" t="s">
        <v>1</v>
      </c>
      <c r="T274" s="20" t="s">
        <v>1</v>
      </c>
      <c r="U274" s="20" t="s">
        <v>1</v>
      </c>
      <c r="V274" s="20" t="s">
        <v>1</v>
      </c>
      <c r="W274" s="20" t="s">
        <v>1</v>
      </c>
      <c r="X274" s="20" t="s">
        <v>1</v>
      </c>
      <c r="Y274" s="20" t="s">
        <v>1</v>
      </c>
      <c r="Z274" s="20" t="s">
        <v>1</v>
      </c>
      <c r="AA274" s="20" t="s">
        <v>1</v>
      </c>
      <c r="AB274" s="20" t="s">
        <v>1</v>
      </c>
      <c r="AC274" s="20" t="s">
        <v>1</v>
      </c>
      <c r="AD274" s="20" t="s">
        <v>1</v>
      </c>
      <c r="AE274" s="20" t="s">
        <v>1</v>
      </c>
      <c r="AF274" s="20" t="s">
        <v>1</v>
      </c>
    </row>
    <row r="275" spans="1:32" ht="15" customHeight="1">
      <c r="A275" s="24" t="s">
        <v>284</v>
      </c>
      <c r="B275" s="20" t="s">
        <v>1</v>
      </c>
      <c r="C275" s="20" t="s">
        <v>1</v>
      </c>
      <c r="D275" s="20" t="s">
        <v>1</v>
      </c>
      <c r="E275" s="20" t="s">
        <v>1</v>
      </c>
      <c r="F275" s="20" t="s">
        <v>1</v>
      </c>
      <c r="G275" s="20" t="s">
        <v>1</v>
      </c>
      <c r="H275" s="20" t="s">
        <v>1</v>
      </c>
      <c r="I275" s="20" t="s">
        <v>1</v>
      </c>
      <c r="J275" s="20" t="s">
        <v>1</v>
      </c>
      <c r="K275" s="20" t="s">
        <v>1</v>
      </c>
      <c r="L275" s="20" t="s">
        <v>1</v>
      </c>
      <c r="M275" s="20" t="s">
        <v>1</v>
      </c>
      <c r="N275" s="20" t="s">
        <v>1</v>
      </c>
      <c r="O275" s="20" t="s">
        <v>1</v>
      </c>
      <c r="P275" s="20" t="s">
        <v>1</v>
      </c>
      <c r="Q275" s="20" t="s">
        <v>1</v>
      </c>
      <c r="R275" s="20" t="s">
        <v>1</v>
      </c>
      <c r="S275" s="20" t="s">
        <v>1</v>
      </c>
      <c r="T275" s="20" t="s">
        <v>1</v>
      </c>
      <c r="U275" s="20" t="s">
        <v>1</v>
      </c>
      <c r="V275" s="20" t="s">
        <v>1</v>
      </c>
      <c r="W275" s="20" t="s">
        <v>1</v>
      </c>
      <c r="X275" s="20" t="s">
        <v>1</v>
      </c>
      <c r="Y275" s="20" t="s">
        <v>1</v>
      </c>
      <c r="Z275" s="20" t="s">
        <v>1</v>
      </c>
      <c r="AA275" s="20" t="s">
        <v>1</v>
      </c>
      <c r="AB275" s="20" t="s">
        <v>1</v>
      </c>
      <c r="AC275" s="20" t="s">
        <v>1</v>
      </c>
      <c r="AD275" s="20" t="s">
        <v>1</v>
      </c>
      <c r="AE275" s="20" t="s">
        <v>1</v>
      </c>
      <c r="AF275" s="20" t="s">
        <v>1</v>
      </c>
    </row>
    <row r="276" spans="1:32" ht="35.450000000000003" customHeight="1">
      <c r="A276" s="24" t="s">
        <v>285</v>
      </c>
      <c r="B276" s="20" t="s">
        <v>1</v>
      </c>
      <c r="C276" s="20" t="s">
        <v>1</v>
      </c>
      <c r="D276" s="20" t="s">
        <v>1</v>
      </c>
      <c r="E276" s="20" t="s">
        <v>1</v>
      </c>
      <c r="F276" s="20" t="s">
        <v>1</v>
      </c>
      <c r="G276" s="20" t="s">
        <v>1</v>
      </c>
      <c r="H276" s="20" t="s">
        <v>1</v>
      </c>
      <c r="I276" s="20" t="s">
        <v>1</v>
      </c>
      <c r="J276" s="20" t="s">
        <v>1</v>
      </c>
      <c r="K276" s="20" t="s">
        <v>1</v>
      </c>
      <c r="L276" s="20" t="s">
        <v>1</v>
      </c>
      <c r="M276" s="20" t="s">
        <v>1</v>
      </c>
      <c r="N276" s="20" t="s">
        <v>1</v>
      </c>
      <c r="O276" s="20" t="s">
        <v>1</v>
      </c>
      <c r="P276" s="20" t="s">
        <v>1</v>
      </c>
      <c r="Q276" s="20" t="s">
        <v>1</v>
      </c>
      <c r="R276" s="20" t="s">
        <v>1</v>
      </c>
      <c r="S276" s="20" t="s">
        <v>1</v>
      </c>
      <c r="T276" s="20" t="s">
        <v>1</v>
      </c>
      <c r="U276" s="20" t="s">
        <v>1</v>
      </c>
      <c r="V276" s="20" t="s">
        <v>1</v>
      </c>
      <c r="W276" s="20" t="s">
        <v>1</v>
      </c>
      <c r="X276" s="20" t="s">
        <v>1</v>
      </c>
      <c r="Y276" s="20" t="s">
        <v>1</v>
      </c>
      <c r="Z276" s="20" t="s">
        <v>1</v>
      </c>
      <c r="AA276" s="20" t="s">
        <v>1</v>
      </c>
      <c r="AB276" s="20" t="s">
        <v>1</v>
      </c>
      <c r="AC276" s="20" t="s">
        <v>1</v>
      </c>
      <c r="AD276" s="20" t="s">
        <v>1</v>
      </c>
      <c r="AE276" s="95" t="s">
        <v>1</v>
      </c>
      <c r="AF276" s="20" t="s">
        <v>1</v>
      </c>
    </row>
    <row r="277" spans="1:32" ht="42.95" customHeight="1">
      <c r="A277" s="33" t="s">
        <v>286</v>
      </c>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row>
    <row r="278" spans="1:32" ht="18.600000000000001" customHeight="1">
      <c r="A278" s="37" t="s">
        <v>287</v>
      </c>
      <c r="B278" s="95" t="s">
        <v>1</v>
      </c>
      <c r="C278" s="20" t="s">
        <v>1</v>
      </c>
      <c r="D278" s="20" t="s">
        <v>1</v>
      </c>
      <c r="E278" s="20" t="s">
        <v>1</v>
      </c>
      <c r="F278" s="20" t="s">
        <v>1</v>
      </c>
      <c r="G278" s="20" t="s">
        <v>1</v>
      </c>
      <c r="H278" s="20" t="s">
        <v>1</v>
      </c>
      <c r="I278" s="20" t="s">
        <v>1</v>
      </c>
      <c r="J278" s="20" t="s">
        <v>1</v>
      </c>
      <c r="K278" s="20" t="s">
        <v>1</v>
      </c>
      <c r="L278" s="20" t="s">
        <v>1</v>
      </c>
      <c r="M278" s="20" t="s">
        <v>1</v>
      </c>
      <c r="N278" s="20" t="s">
        <v>1</v>
      </c>
      <c r="O278" s="20" t="s">
        <v>1</v>
      </c>
      <c r="P278" s="20" t="s">
        <v>1</v>
      </c>
      <c r="Q278" s="20" t="s">
        <v>1</v>
      </c>
      <c r="R278" s="20" t="s">
        <v>1</v>
      </c>
      <c r="S278" s="20" t="s">
        <v>1</v>
      </c>
      <c r="T278" s="20" t="s">
        <v>1</v>
      </c>
      <c r="U278" s="20" t="s">
        <v>1</v>
      </c>
      <c r="V278" s="20" t="s">
        <v>1</v>
      </c>
      <c r="W278" s="20" t="s">
        <v>1</v>
      </c>
      <c r="X278" s="20" t="s">
        <v>1</v>
      </c>
      <c r="Y278" s="20" t="s">
        <v>1</v>
      </c>
      <c r="Z278" s="20" t="s">
        <v>1</v>
      </c>
      <c r="AA278" s="20" t="s">
        <v>1</v>
      </c>
      <c r="AB278" s="20" t="s">
        <v>1</v>
      </c>
      <c r="AC278" s="20" t="s">
        <v>1</v>
      </c>
      <c r="AD278" s="20" t="s">
        <v>1</v>
      </c>
      <c r="AE278" s="20" t="s">
        <v>1</v>
      </c>
      <c r="AF278" s="20" t="s">
        <v>1</v>
      </c>
    </row>
    <row r="279" spans="1:32" ht="15" customHeight="1">
      <c r="A279" s="37" t="s">
        <v>288</v>
      </c>
      <c r="B279" s="95" t="s">
        <v>1</v>
      </c>
      <c r="C279" s="20" t="s">
        <v>1</v>
      </c>
      <c r="D279" s="20" t="s">
        <v>1</v>
      </c>
      <c r="E279" s="20" t="s">
        <v>1</v>
      </c>
      <c r="F279" s="20" t="s">
        <v>1</v>
      </c>
      <c r="G279" s="20" t="s">
        <v>1</v>
      </c>
      <c r="H279" s="20" t="s">
        <v>1</v>
      </c>
      <c r="I279" s="20" t="s">
        <v>1</v>
      </c>
      <c r="J279" s="20" t="s">
        <v>1</v>
      </c>
      <c r="K279" s="20" t="s">
        <v>1</v>
      </c>
      <c r="L279" s="20" t="s">
        <v>1</v>
      </c>
      <c r="M279" s="20" t="s">
        <v>1</v>
      </c>
      <c r="N279" s="20" t="s">
        <v>1</v>
      </c>
      <c r="O279" s="20" t="s">
        <v>1</v>
      </c>
      <c r="P279" s="20" t="s">
        <v>1</v>
      </c>
      <c r="Q279" s="20" t="s">
        <v>1</v>
      </c>
      <c r="R279" s="20" t="s">
        <v>1</v>
      </c>
      <c r="S279" s="20" t="s">
        <v>1</v>
      </c>
      <c r="T279" s="20" t="s">
        <v>1</v>
      </c>
      <c r="U279" s="20" t="s">
        <v>1</v>
      </c>
      <c r="V279" s="20" t="s">
        <v>1</v>
      </c>
      <c r="W279" s="20" t="s">
        <v>1</v>
      </c>
      <c r="X279" s="20" t="s">
        <v>1</v>
      </c>
      <c r="Y279" s="20" t="s">
        <v>1</v>
      </c>
      <c r="Z279" s="20" t="s">
        <v>1</v>
      </c>
      <c r="AA279" s="20" t="s">
        <v>1</v>
      </c>
      <c r="AB279" s="20" t="s">
        <v>1</v>
      </c>
      <c r="AC279" s="20" t="s">
        <v>1</v>
      </c>
      <c r="AD279" s="20" t="s">
        <v>1</v>
      </c>
      <c r="AE279" s="20" t="s">
        <v>1</v>
      </c>
      <c r="AF279" s="20" t="s">
        <v>1</v>
      </c>
    </row>
    <row r="280" spans="1:32" ht="43.7" customHeight="1">
      <c r="A280" s="37" t="s">
        <v>289</v>
      </c>
      <c r="B280" s="95" t="s">
        <v>1</v>
      </c>
      <c r="C280" s="20" t="s">
        <v>1</v>
      </c>
      <c r="D280" s="20" t="s">
        <v>1</v>
      </c>
      <c r="E280" s="20" t="s">
        <v>1</v>
      </c>
      <c r="F280" s="20" t="s">
        <v>1</v>
      </c>
      <c r="G280" s="20" t="s">
        <v>1</v>
      </c>
      <c r="H280" s="20" t="s">
        <v>1</v>
      </c>
      <c r="I280" s="20" t="s">
        <v>1</v>
      </c>
      <c r="J280" s="20" t="s">
        <v>1</v>
      </c>
      <c r="K280" s="20" t="s">
        <v>1</v>
      </c>
      <c r="L280" s="20" t="s">
        <v>1</v>
      </c>
      <c r="M280" s="20" t="s">
        <v>1</v>
      </c>
      <c r="N280" s="20" t="s">
        <v>1</v>
      </c>
      <c r="O280" s="20" t="s">
        <v>1</v>
      </c>
      <c r="P280" s="20" t="s">
        <v>1</v>
      </c>
      <c r="Q280" s="20" t="s">
        <v>1</v>
      </c>
      <c r="R280" s="20" t="s">
        <v>1</v>
      </c>
      <c r="S280" s="20" t="s">
        <v>1</v>
      </c>
      <c r="T280" s="20" t="s">
        <v>1</v>
      </c>
      <c r="U280" s="20" t="s">
        <v>1</v>
      </c>
      <c r="V280" s="20" t="s">
        <v>1</v>
      </c>
      <c r="W280" s="20" t="s">
        <v>1</v>
      </c>
      <c r="X280" s="20" t="s">
        <v>1</v>
      </c>
      <c r="Y280" s="20" t="s">
        <v>1</v>
      </c>
      <c r="Z280" s="20" t="s">
        <v>1</v>
      </c>
      <c r="AA280" s="20" t="s">
        <v>1</v>
      </c>
      <c r="AB280" s="20" t="s">
        <v>1</v>
      </c>
      <c r="AC280" s="20" t="s">
        <v>1</v>
      </c>
      <c r="AD280" s="20" t="s">
        <v>1</v>
      </c>
      <c r="AE280" s="20" t="s">
        <v>1</v>
      </c>
      <c r="AF280" s="20" t="s">
        <v>1</v>
      </c>
    </row>
    <row r="281" spans="1:32" ht="16.7" customHeight="1">
      <c r="A281" s="37" t="s">
        <v>290</v>
      </c>
      <c r="B281" s="95" t="s">
        <v>1</v>
      </c>
      <c r="C281" s="20" t="s">
        <v>1</v>
      </c>
      <c r="D281" s="20" t="s">
        <v>1</v>
      </c>
      <c r="E281" s="20" t="s">
        <v>1</v>
      </c>
      <c r="F281" s="20" t="s">
        <v>1</v>
      </c>
      <c r="G281" s="20" t="s">
        <v>1</v>
      </c>
      <c r="H281" s="20" t="s">
        <v>1</v>
      </c>
      <c r="I281" s="20" t="s">
        <v>1</v>
      </c>
      <c r="J281" s="20" t="s">
        <v>1</v>
      </c>
      <c r="K281" s="20" t="s">
        <v>1</v>
      </c>
      <c r="L281" s="20" t="s">
        <v>1</v>
      </c>
      <c r="M281" s="20" t="s">
        <v>1</v>
      </c>
      <c r="N281" s="20" t="s">
        <v>1</v>
      </c>
      <c r="O281" s="20" t="s">
        <v>1</v>
      </c>
      <c r="P281" s="20" t="s">
        <v>1</v>
      </c>
      <c r="Q281" s="20" t="s">
        <v>1</v>
      </c>
      <c r="R281" s="20" t="s">
        <v>1</v>
      </c>
      <c r="S281" s="20" t="s">
        <v>1</v>
      </c>
      <c r="T281" s="20" t="s">
        <v>1</v>
      </c>
      <c r="U281" s="20" t="s">
        <v>1</v>
      </c>
      <c r="V281" s="20" t="s">
        <v>1</v>
      </c>
      <c r="W281" s="20" t="s">
        <v>1</v>
      </c>
      <c r="X281" s="20" t="s">
        <v>1</v>
      </c>
      <c r="Y281" s="20" t="s">
        <v>1</v>
      </c>
      <c r="Z281" s="20" t="s">
        <v>1</v>
      </c>
      <c r="AA281" s="20" t="s">
        <v>1</v>
      </c>
      <c r="AB281" s="20" t="s">
        <v>1</v>
      </c>
      <c r="AC281" s="20" t="s">
        <v>1</v>
      </c>
      <c r="AD281" s="20" t="s">
        <v>1</v>
      </c>
      <c r="AE281" s="20" t="s">
        <v>1</v>
      </c>
      <c r="AF281" s="20" t="s">
        <v>1</v>
      </c>
    </row>
    <row r="282" spans="1:32" ht="28.9" customHeight="1">
      <c r="A282" s="24" t="s">
        <v>291</v>
      </c>
      <c r="B282" s="95" t="s">
        <v>1</v>
      </c>
      <c r="C282" s="20" t="s">
        <v>1</v>
      </c>
      <c r="D282" s="20" t="s">
        <v>1</v>
      </c>
      <c r="E282" s="20" t="s">
        <v>1</v>
      </c>
      <c r="F282" s="20" t="s">
        <v>1</v>
      </c>
      <c r="G282" s="20" t="s">
        <v>1</v>
      </c>
      <c r="H282" s="20" t="s">
        <v>1</v>
      </c>
      <c r="I282" s="20" t="s">
        <v>1</v>
      </c>
      <c r="J282" s="20" t="s">
        <v>1</v>
      </c>
      <c r="K282" s="20" t="s">
        <v>1</v>
      </c>
      <c r="L282" s="20" t="s">
        <v>1</v>
      </c>
      <c r="M282" s="20" t="s">
        <v>1</v>
      </c>
      <c r="N282" s="20" t="s">
        <v>1</v>
      </c>
      <c r="O282" s="20" t="s">
        <v>1</v>
      </c>
      <c r="P282" s="20" t="s">
        <v>1</v>
      </c>
      <c r="Q282" s="20" t="s">
        <v>1</v>
      </c>
      <c r="R282" s="20" t="s">
        <v>1</v>
      </c>
      <c r="S282" s="20" t="s">
        <v>1</v>
      </c>
      <c r="T282" s="20" t="s">
        <v>1</v>
      </c>
      <c r="U282" s="20" t="s">
        <v>1</v>
      </c>
      <c r="V282" s="20" t="s">
        <v>1</v>
      </c>
      <c r="W282" s="20" t="s">
        <v>1</v>
      </c>
      <c r="X282" s="20" t="s">
        <v>1</v>
      </c>
      <c r="Y282" s="20" t="s">
        <v>1</v>
      </c>
      <c r="Z282" s="20" t="s">
        <v>1</v>
      </c>
      <c r="AA282" s="20" t="s">
        <v>1</v>
      </c>
      <c r="AB282" s="20" t="s">
        <v>1</v>
      </c>
      <c r="AC282" s="20" t="s">
        <v>1</v>
      </c>
      <c r="AD282" s="20" t="s">
        <v>1</v>
      </c>
      <c r="AE282" s="20" t="s">
        <v>1</v>
      </c>
      <c r="AF282" s="20" t="s">
        <v>1</v>
      </c>
    </row>
    <row r="283" spans="1:32" ht="19.5" customHeight="1">
      <c r="A283" s="37" t="s">
        <v>244</v>
      </c>
      <c r="B283" s="95" t="s">
        <v>1</v>
      </c>
      <c r="C283" s="20" t="s">
        <v>1</v>
      </c>
      <c r="D283" s="20" t="s">
        <v>1</v>
      </c>
      <c r="E283" s="20" t="s">
        <v>1</v>
      </c>
      <c r="F283" s="20" t="s">
        <v>1</v>
      </c>
      <c r="G283" s="20" t="s">
        <v>1</v>
      </c>
      <c r="H283" s="20" t="s">
        <v>1</v>
      </c>
      <c r="I283" s="20" t="s">
        <v>1</v>
      </c>
      <c r="J283" s="20" t="s">
        <v>1</v>
      </c>
      <c r="K283" s="20" t="s">
        <v>1</v>
      </c>
      <c r="L283" s="20" t="s">
        <v>1</v>
      </c>
      <c r="M283" s="20" t="s">
        <v>1</v>
      </c>
      <c r="N283" s="20" t="s">
        <v>1</v>
      </c>
      <c r="O283" s="20" t="s">
        <v>1</v>
      </c>
      <c r="P283" s="20" t="s">
        <v>1</v>
      </c>
      <c r="Q283" s="20" t="s">
        <v>1</v>
      </c>
      <c r="R283" s="20" t="s">
        <v>1</v>
      </c>
      <c r="S283" s="20" t="s">
        <v>1</v>
      </c>
      <c r="T283" s="20" t="s">
        <v>1</v>
      </c>
      <c r="U283" s="20" t="s">
        <v>1</v>
      </c>
      <c r="V283" s="20" t="s">
        <v>1</v>
      </c>
      <c r="W283" s="20" t="s">
        <v>1</v>
      </c>
      <c r="X283" s="20" t="s">
        <v>1</v>
      </c>
      <c r="Y283" s="20" t="s">
        <v>1</v>
      </c>
      <c r="Z283" s="20" t="s">
        <v>1</v>
      </c>
      <c r="AA283" s="20" t="s">
        <v>1</v>
      </c>
      <c r="AB283" s="20" t="s">
        <v>1</v>
      </c>
      <c r="AC283" s="20" t="s">
        <v>1</v>
      </c>
      <c r="AD283" s="20" t="s">
        <v>1</v>
      </c>
      <c r="AE283" s="20" t="s">
        <v>1</v>
      </c>
      <c r="AF283" s="20" t="s">
        <v>1</v>
      </c>
    </row>
    <row r="284" spans="1:32" ht="29.85" customHeight="1">
      <c r="A284" s="37" t="s">
        <v>292</v>
      </c>
      <c r="B284" s="95" t="s">
        <v>1</v>
      </c>
      <c r="C284" s="20" t="s">
        <v>1</v>
      </c>
      <c r="D284" s="20" t="s">
        <v>1</v>
      </c>
      <c r="E284" s="20" t="s">
        <v>1</v>
      </c>
      <c r="F284" s="20" t="s">
        <v>1</v>
      </c>
      <c r="G284" s="20" t="s">
        <v>1</v>
      </c>
      <c r="H284" s="20" t="s">
        <v>1</v>
      </c>
      <c r="I284" s="20" t="s">
        <v>1</v>
      </c>
      <c r="J284" s="20" t="s">
        <v>1</v>
      </c>
      <c r="K284" s="20" t="s">
        <v>1</v>
      </c>
      <c r="L284" s="20" t="s">
        <v>1</v>
      </c>
      <c r="M284" s="20" t="s">
        <v>1</v>
      </c>
      <c r="N284" s="20" t="s">
        <v>1</v>
      </c>
      <c r="O284" s="20" t="s">
        <v>1</v>
      </c>
      <c r="P284" s="20" t="s">
        <v>1</v>
      </c>
      <c r="Q284" s="20" t="s">
        <v>1</v>
      </c>
      <c r="R284" s="20" t="s">
        <v>1</v>
      </c>
      <c r="S284" s="20" t="s">
        <v>1</v>
      </c>
      <c r="T284" s="20" t="s">
        <v>1</v>
      </c>
      <c r="U284" s="20" t="s">
        <v>1</v>
      </c>
      <c r="V284" s="20" t="s">
        <v>1</v>
      </c>
      <c r="W284" s="20" t="s">
        <v>1</v>
      </c>
      <c r="X284" s="20" t="s">
        <v>1</v>
      </c>
      <c r="Y284" s="20" t="s">
        <v>1</v>
      </c>
      <c r="Z284" s="20" t="s">
        <v>1</v>
      </c>
      <c r="AA284" s="20" t="s">
        <v>1</v>
      </c>
      <c r="AB284" s="20" t="s">
        <v>1</v>
      </c>
      <c r="AC284" s="20" t="s">
        <v>1</v>
      </c>
      <c r="AD284" s="20" t="s">
        <v>1</v>
      </c>
      <c r="AE284" s="20" t="s">
        <v>1</v>
      </c>
      <c r="AF284" s="20" t="s">
        <v>1</v>
      </c>
    </row>
    <row r="285" spans="1:32" ht="15" customHeight="1">
      <c r="A285" s="37" t="s">
        <v>293</v>
      </c>
      <c r="B285" s="95" t="s">
        <v>1</v>
      </c>
      <c r="C285" s="20" t="s">
        <v>1</v>
      </c>
      <c r="D285" s="20" t="s">
        <v>1</v>
      </c>
      <c r="E285" s="20" t="s">
        <v>1</v>
      </c>
      <c r="F285" s="20" t="s">
        <v>1</v>
      </c>
      <c r="G285" s="20" t="s">
        <v>1</v>
      </c>
      <c r="H285" s="20" t="s">
        <v>1</v>
      </c>
      <c r="I285" s="20" t="s">
        <v>1</v>
      </c>
      <c r="J285" s="20" t="s">
        <v>1</v>
      </c>
      <c r="K285" s="20" t="s">
        <v>1</v>
      </c>
      <c r="L285" s="20" t="s">
        <v>1</v>
      </c>
      <c r="M285" s="20" t="s">
        <v>1</v>
      </c>
      <c r="N285" s="20" t="s">
        <v>1</v>
      </c>
      <c r="O285" s="20" t="s">
        <v>1</v>
      </c>
      <c r="P285" s="20" t="s">
        <v>1</v>
      </c>
      <c r="Q285" s="20" t="s">
        <v>1</v>
      </c>
      <c r="R285" s="20" t="s">
        <v>1</v>
      </c>
      <c r="S285" s="20" t="s">
        <v>1</v>
      </c>
      <c r="T285" s="20" t="s">
        <v>1</v>
      </c>
      <c r="U285" s="20" t="s">
        <v>1</v>
      </c>
      <c r="V285" s="20" t="s">
        <v>1</v>
      </c>
      <c r="W285" s="20" t="s">
        <v>1</v>
      </c>
      <c r="X285" s="20" t="s">
        <v>1</v>
      </c>
      <c r="Y285" s="20" t="s">
        <v>1</v>
      </c>
      <c r="Z285" s="20" t="s">
        <v>1</v>
      </c>
      <c r="AA285" s="20" t="s">
        <v>1</v>
      </c>
      <c r="AB285" s="20" t="s">
        <v>1</v>
      </c>
      <c r="AC285" s="20" t="s">
        <v>1</v>
      </c>
      <c r="AD285" s="20" t="s">
        <v>1</v>
      </c>
      <c r="AE285" s="20" t="s">
        <v>1</v>
      </c>
      <c r="AF285" s="20" t="s">
        <v>1</v>
      </c>
    </row>
    <row r="286" spans="1:32" ht="31.7" customHeight="1">
      <c r="A286" s="37" t="s">
        <v>141</v>
      </c>
      <c r="B286" s="95" t="s">
        <v>1</v>
      </c>
      <c r="C286" s="20" t="s">
        <v>1</v>
      </c>
      <c r="D286" s="20" t="s">
        <v>1</v>
      </c>
      <c r="E286" s="20" t="s">
        <v>1</v>
      </c>
      <c r="F286" s="20" t="s">
        <v>1</v>
      </c>
      <c r="G286" s="20" t="s">
        <v>1</v>
      </c>
      <c r="H286" s="20" t="s">
        <v>1</v>
      </c>
      <c r="I286" s="20" t="s">
        <v>1</v>
      </c>
      <c r="J286" s="20" t="s">
        <v>1</v>
      </c>
      <c r="K286" s="20" t="s">
        <v>1</v>
      </c>
      <c r="L286" s="95" t="s">
        <v>1</v>
      </c>
      <c r="M286" s="20" t="s">
        <v>1</v>
      </c>
      <c r="N286" s="20" t="s">
        <v>1</v>
      </c>
      <c r="O286" s="20" t="s">
        <v>1</v>
      </c>
      <c r="P286" s="20" t="s">
        <v>1</v>
      </c>
      <c r="Q286" s="20" t="s">
        <v>1</v>
      </c>
      <c r="R286" s="20" t="s">
        <v>1</v>
      </c>
      <c r="S286" s="20" t="s">
        <v>1</v>
      </c>
      <c r="T286" s="20" t="s">
        <v>1</v>
      </c>
      <c r="U286" s="20" t="s">
        <v>1</v>
      </c>
      <c r="V286" s="20" t="s">
        <v>1</v>
      </c>
      <c r="W286" s="20" t="s">
        <v>1</v>
      </c>
      <c r="X286" s="20" t="s">
        <v>1</v>
      </c>
      <c r="Y286" s="20" t="s">
        <v>1</v>
      </c>
      <c r="Z286" s="20" t="s">
        <v>1</v>
      </c>
      <c r="AA286" s="20" t="s">
        <v>1</v>
      </c>
      <c r="AB286" s="20" t="s">
        <v>1</v>
      </c>
      <c r="AC286" s="20" t="s">
        <v>1</v>
      </c>
      <c r="AD286" s="20" t="s">
        <v>1</v>
      </c>
      <c r="AE286" s="20" t="s">
        <v>1</v>
      </c>
      <c r="AF286" s="20" t="s">
        <v>1</v>
      </c>
    </row>
    <row r="287" spans="1:32" ht="30.75" customHeight="1">
      <c r="A287" s="33" t="s">
        <v>294</v>
      </c>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row>
    <row r="288" spans="1:32" ht="17.649999999999999" customHeight="1">
      <c r="A288" s="43" t="s">
        <v>295</v>
      </c>
      <c r="B288" s="20" t="s">
        <v>1</v>
      </c>
      <c r="C288" s="20" t="s">
        <v>1</v>
      </c>
      <c r="D288" s="20" t="s">
        <v>1</v>
      </c>
      <c r="E288" s="20" t="s">
        <v>1</v>
      </c>
      <c r="F288" s="20" t="s">
        <v>1</v>
      </c>
      <c r="G288" s="20" t="s">
        <v>1</v>
      </c>
      <c r="H288" s="20" t="s">
        <v>1</v>
      </c>
      <c r="I288" s="20" t="s">
        <v>1</v>
      </c>
      <c r="J288" s="20" t="s">
        <v>1</v>
      </c>
      <c r="K288" s="20" t="s">
        <v>1</v>
      </c>
      <c r="L288" s="20" t="s">
        <v>1</v>
      </c>
      <c r="M288" s="20" t="s">
        <v>1</v>
      </c>
      <c r="N288" s="20" t="s">
        <v>1</v>
      </c>
      <c r="O288" s="20" t="s">
        <v>1</v>
      </c>
      <c r="P288" s="20" t="s">
        <v>1</v>
      </c>
      <c r="Q288" s="20" t="s">
        <v>1</v>
      </c>
      <c r="R288" s="20" t="s">
        <v>1</v>
      </c>
      <c r="S288" s="20" t="s">
        <v>1</v>
      </c>
      <c r="T288" s="20" t="s">
        <v>1</v>
      </c>
      <c r="U288" s="20" t="s">
        <v>1</v>
      </c>
      <c r="V288" s="20" t="s">
        <v>1</v>
      </c>
      <c r="W288" s="20" t="s">
        <v>1</v>
      </c>
      <c r="X288" s="20" t="s">
        <v>1</v>
      </c>
      <c r="Y288" s="20" t="s">
        <v>1</v>
      </c>
      <c r="Z288" s="20" t="s">
        <v>1</v>
      </c>
      <c r="AA288" s="20" t="s">
        <v>1</v>
      </c>
      <c r="AB288" s="20" t="s">
        <v>1</v>
      </c>
      <c r="AC288" s="20" t="s">
        <v>1</v>
      </c>
      <c r="AD288" s="20" t="s">
        <v>1</v>
      </c>
      <c r="AE288" s="20" t="s">
        <v>1</v>
      </c>
      <c r="AF288" s="20" t="s">
        <v>1</v>
      </c>
    </row>
    <row r="289" spans="1:32" ht="28.9" customHeight="1">
      <c r="A289" s="43" t="s">
        <v>296</v>
      </c>
      <c r="B289" s="20" t="s">
        <v>1</v>
      </c>
      <c r="C289" s="20" t="s">
        <v>1</v>
      </c>
      <c r="D289" s="20" t="s">
        <v>1</v>
      </c>
      <c r="E289" s="20" t="s">
        <v>1</v>
      </c>
      <c r="F289" s="20" t="s">
        <v>1</v>
      </c>
      <c r="G289" s="20" t="s">
        <v>1</v>
      </c>
      <c r="H289" s="20" t="s">
        <v>1</v>
      </c>
      <c r="I289" s="20" t="s">
        <v>1</v>
      </c>
      <c r="J289" s="20" t="s">
        <v>1</v>
      </c>
      <c r="K289" s="20" t="s">
        <v>1</v>
      </c>
      <c r="L289" s="20" t="s">
        <v>1</v>
      </c>
      <c r="M289" s="20" t="s">
        <v>1</v>
      </c>
      <c r="N289" s="20" t="s">
        <v>1</v>
      </c>
      <c r="O289" s="20" t="s">
        <v>1</v>
      </c>
      <c r="P289" s="20" t="s">
        <v>1</v>
      </c>
      <c r="Q289" s="20" t="s">
        <v>1</v>
      </c>
      <c r="R289" s="20" t="s">
        <v>1</v>
      </c>
      <c r="S289" s="20" t="s">
        <v>1</v>
      </c>
      <c r="T289" s="20" t="s">
        <v>1</v>
      </c>
      <c r="U289" s="20" t="s">
        <v>1</v>
      </c>
      <c r="V289" s="20" t="s">
        <v>1</v>
      </c>
      <c r="W289" s="20" t="s">
        <v>1</v>
      </c>
      <c r="X289" s="20" t="s">
        <v>1</v>
      </c>
      <c r="Y289" s="20" t="s">
        <v>1</v>
      </c>
      <c r="Z289" s="20" t="s">
        <v>1</v>
      </c>
      <c r="AA289" s="20" t="s">
        <v>1</v>
      </c>
      <c r="AB289" s="20" t="s">
        <v>1</v>
      </c>
      <c r="AC289" s="20" t="s">
        <v>1</v>
      </c>
      <c r="AD289" s="20" t="s">
        <v>1</v>
      </c>
      <c r="AE289" s="20" t="s">
        <v>1</v>
      </c>
      <c r="AF289" s="20" t="s">
        <v>1</v>
      </c>
    </row>
    <row r="290" spans="1:32" ht="55.35" customHeight="1">
      <c r="A290" s="43" t="s">
        <v>297</v>
      </c>
      <c r="B290" s="20" t="s">
        <v>1</v>
      </c>
      <c r="C290" s="20" t="s">
        <v>1</v>
      </c>
      <c r="D290" s="20" t="s">
        <v>1</v>
      </c>
      <c r="E290" s="20" t="s">
        <v>1</v>
      </c>
      <c r="F290" s="20" t="s">
        <v>1</v>
      </c>
      <c r="G290" s="20" t="s">
        <v>1</v>
      </c>
      <c r="H290" s="20" t="s">
        <v>1</v>
      </c>
      <c r="I290" s="20" t="s">
        <v>1</v>
      </c>
      <c r="J290" s="20" t="s">
        <v>1</v>
      </c>
      <c r="K290" s="20" t="s">
        <v>1</v>
      </c>
      <c r="L290" s="20" t="s">
        <v>1</v>
      </c>
      <c r="M290" s="20" t="s">
        <v>1</v>
      </c>
      <c r="N290" s="20" t="s">
        <v>1</v>
      </c>
      <c r="O290" s="20" t="s">
        <v>1</v>
      </c>
      <c r="P290" s="20" t="s">
        <v>1</v>
      </c>
      <c r="Q290" s="20" t="s">
        <v>1</v>
      </c>
      <c r="R290" s="20" t="s">
        <v>1</v>
      </c>
      <c r="S290" s="20" t="s">
        <v>1</v>
      </c>
      <c r="T290" s="20" t="s">
        <v>1</v>
      </c>
      <c r="U290" s="20" t="s">
        <v>1</v>
      </c>
      <c r="V290" s="20" t="s">
        <v>1</v>
      </c>
      <c r="W290" s="20" t="s">
        <v>1</v>
      </c>
      <c r="X290" s="20" t="s">
        <v>1</v>
      </c>
      <c r="Y290" s="20" t="s">
        <v>1</v>
      </c>
      <c r="Z290" s="20" t="s">
        <v>1</v>
      </c>
      <c r="AA290" s="20" t="s">
        <v>1</v>
      </c>
      <c r="AB290" s="20" t="s">
        <v>1</v>
      </c>
      <c r="AC290" s="20" t="s">
        <v>1</v>
      </c>
      <c r="AD290" s="20" t="s">
        <v>1</v>
      </c>
      <c r="AE290" s="20" t="s">
        <v>1</v>
      </c>
      <c r="AF290" s="20" t="s">
        <v>1</v>
      </c>
    </row>
    <row r="291" spans="1:32" ht="31.7" customHeight="1">
      <c r="A291" s="43" t="s">
        <v>298</v>
      </c>
      <c r="B291" s="20" t="s">
        <v>1</v>
      </c>
      <c r="C291" s="20" t="s">
        <v>1</v>
      </c>
      <c r="D291" s="20" t="s">
        <v>1</v>
      </c>
      <c r="E291" s="20" t="s">
        <v>1</v>
      </c>
      <c r="F291" s="20" t="s">
        <v>1</v>
      </c>
      <c r="G291" s="20" t="s">
        <v>1</v>
      </c>
      <c r="H291" s="20" t="s">
        <v>1</v>
      </c>
      <c r="I291" s="20" t="s">
        <v>1</v>
      </c>
      <c r="J291" s="20" t="s">
        <v>1</v>
      </c>
      <c r="K291" s="20" t="s">
        <v>1</v>
      </c>
      <c r="L291" s="20" t="s">
        <v>1</v>
      </c>
      <c r="M291" s="20" t="s">
        <v>1</v>
      </c>
      <c r="N291" s="20" t="s">
        <v>1</v>
      </c>
      <c r="O291" s="20" t="s">
        <v>1</v>
      </c>
      <c r="P291" s="20" t="s">
        <v>1</v>
      </c>
      <c r="Q291" s="20" t="s">
        <v>1</v>
      </c>
      <c r="R291" s="20" t="s">
        <v>1</v>
      </c>
      <c r="S291" s="20" t="s">
        <v>1</v>
      </c>
      <c r="T291" s="20" t="s">
        <v>1</v>
      </c>
      <c r="U291" s="20" t="s">
        <v>1</v>
      </c>
      <c r="V291" s="20" t="s">
        <v>1</v>
      </c>
      <c r="W291" s="20" t="s">
        <v>1</v>
      </c>
      <c r="X291" s="20" t="s">
        <v>1</v>
      </c>
      <c r="Y291" s="20" t="s">
        <v>1</v>
      </c>
      <c r="Z291" s="20" t="s">
        <v>1</v>
      </c>
      <c r="AA291" s="20" t="s">
        <v>1</v>
      </c>
      <c r="AB291" s="20" t="s">
        <v>1</v>
      </c>
      <c r="AC291" s="20" t="s">
        <v>1</v>
      </c>
      <c r="AD291" s="20" t="s">
        <v>1</v>
      </c>
      <c r="AE291" s="20" t="s">
        <v>1</v>
      </c>
      <c r="AF291" s="20" t="s">
        <v>1</v>
      </c>
    </row>
    <row r="292" spans="1:32" ht="33.6" customHeight="1">
      <c r="A292" s="43" t="s">
        <v>299</v>
      </c>
      <c r="B292" s="20" t="s">
        <v>1</v>
      </c>
      <c r="C292" s="20" t="s">
        <v>1</v>
      </c>
      <c r="D292" s="20" t="s">
        <v>1</v>
      </c>
      <c r="E292" s="20" t="s">
        <v>1</v>
      </c>
      <c r="F292" s="20" t="s">
        <v>1</v>
      </c>
      <c r="G292" s="20" t="s">
        <v>1</v>
      </c>
      <c r="H292" s="20" t="s">
        <v>1</v>
      </c>
      <c r="I292" s="20" t="s">
        <v>1</v>
      </c>
      <c r="J292" s="20" t="s">
        <v>1</v>
      </c>
      <c r="K292" s="20" t="s">
        <v>1</v>
      </c>
      <c r="L292" s="95" t="s">
        <v>1</v>
      </c>
      <c r="M292" s="20" t="s">
        <v>1</v>
      </c>
      <c r="N292" s="20" t="s">
        <v>1</v>
      </c>
      <c r="O292" s="20" t="s">
        <v>1</v>
      </c>
      <c r="P292" s="20" t="s">
        <v>1</v>
      </c>
      <c r="Q292" s="20" t="s">
        <v>1</v>
      </c>
      <c r="R292" s="20" t="s">
        <v>1</v>
      </c>
      <c r="S292" s="20" t="s">
        <v>1</v>
      </c>
      <c r="T292" s="20" t="s">
        <v>1</v>
      </c>
      <c r="U292" s="20" t="s">
        <v>1</v>
      </c>
      <c r="V292" s="20" t="s">
        <v>1</v>
      </c>
      <c r="W292" s="20" t="s">
        <v>1</v>
      </c>
      <c r="X292" s="20" t="s">
        <v>1</v>
      </c>
      <c r="Y292" s="20" t="s">
        <v>1</v>
      </c>
      <c r="Z292" s="20" t="s">
        <v>1</v>
      </c>
      <c r="AA292" s="20" t="s">
        <v>1</v>
      </c>
      <c r="AB292" s="20" t="s">
        <v>1</v>
      </c>
      <c r="AC292" s="20" t="s">
        <v>1</v>
      </c>
      <c r="AD292" s="20" t="s">
        <v>1</v>
      </c>
      <c r="AE292" s="20" t="s">
        <v>1</v>
      </c>
      <c r="AF292" s="20" t="s">
        <v>1</v>
      </c>
    </row>
    <row r="293" spans="1:32" ht="20.100000000000001" customHeight="1">
      <c r="A293" s="43" t="s">
        <v>300</v>
      </c>
      <c r="B293" s="20" t="s">
        <v>1</v>
      </c>
      <c r="C293" s="20" t="s">
        <v>1</v>
      </c>
      <c r="D293" s="20" t="s">
        <v>1</v>
      </c>
      <c r="E293" s="20" t="s">
        <v>1</v>
      </c>
      <c r="F293" s="20" t="s">
        <v>1</v>
      </c>
      <c r="G293" s="20" t="s">
        <v>1</v>
      </c>
      <c r="H293" s="20" t="s">
        <v>1</v>
      </c>
      <c r="I293" s="20" t="s">
        <v>1</v>
      </c>
      <c r="J293" s="20" t="s">
        <v>1</v>
      </c>
      <c r="K293" s="20" t="s">
        <v>1</v>
      </c>
      <c r="L293" s="20" t="s">
        <v>1</v>
      </c>
      <c r="M293" s="20" t="s">
        <v>1</v>
      </c>
      <c r="N293" s="20" t="s">
        <v>1</v>
      </c>
      <c r="O293" s="20" t="s">
        <v>1</v>
      </c>
      <c r="P293" s="20" t="s">
        <v>1</v>
      </c>
      <c r="Q293" s="20" t="s">
        <v>1</v>
      </c>
      <c r="R293" s="20" t="s">
        <v>1</v>
      </c>
      <c r="S293" s="20" t="s">
        <v>1</v>
      </c>
      <c r="T293" s="20" t="s">
        <v>1</v>
      </c>
      <c r="U293" s="20" t="s">
        <v>1</v>
      </c>
      <c r="V293" s="20" t="s">
        <v>1</v>
      </c>
      <c r="W293" s="20" t="s">
        <v>1</v>
      </c>
      <c r="X293" s="20" t="s">
        <v>1</v>
      </c>
      <c r="Y293" s="20" t="s">
        <v>1</v>
      </c>
      <c r="Z293" s="20" t="s">
        <v>1</v>
      </c>
      <c r="AA293" s="20" t="s">
        <v>1</v>
      </c>
      <c r="AB293" s="20" t="s">
        <v>1</v>
      </c>
      <c r="AC293" s="20" t="s">
        <v>1</v>
      </c>
      <c r="AD293" s="20" t="s">
        <v>1</v>
      </c>
      <c r="AE293" s="20" t="s">
        <v>1</v>
      </c>
      <c r="AF293" s="20" t="s">
        <v>1</v>
      </c>
    </row>
    <row r="294" spans="1:32" ht="30.75" customHeight="1">
      <c r="A294" s="43" t="s">
        <v>301</v>
      </c>
      <c r="B294" s="20" t="s">
        <v>1</v>
      </c>
      <c r="C294" s="20" t="s">
        <v>1</v>
      </c>
      <c r="D294" s="20" t="s">
        <v>1</v>
      </c>
      <c r="E294" s="20" t="s">
        <v>1</v>
      </c>
      <c r="F294" s="20" t="s">
        <v>1</v>
      </c>
      <c r="G294" s="20" t="s">
        <v>1</v>
      </c>
      <c r="H294" s="20" t="s">
        <v>1</v>
      </c>
      <c r="I294" s="20" t="s">
        <v>1</v>
      </c>
      <c r="J294" s="20" t="s">
        <v>1</v>
      </c>
      <c r="K294" s="20" t="s">
        <v>1</v>
      </c>
      <c r="L294" s="20" t="s">
        <v>1</v>
      </c>
      <c r="M294" s="20" t="s">
        <v>1</v>
      </c>
      <c r="N294" s="20" t="s">
        <v>1</v>
      </c>
      <c r="O294" s="20" t="s">
        <v>1</v>
      </c>
      <c r="P294" s="20" t="s">
        <v>1</v>
      </c>
      <c r="Q294" s="20" t="s">
        <v>1</v>
      </c>
      <c r="R294" s="20" t="s">
        <v>1</v>
      </c>
      <c r="S294" s="20" t="s">
        <v>1</v>
      </c>
      <c r="T294" s="20" t="s">
        <v>1</v>
      </c>
      <c r="U294" s="20" t="s">
        <v>1</v>
      </c>
      <c r="V294" s="20" t="s">
        <v>1</v>
      </c>
      <c r="W294" s="20" t="s">
        <v>1</v>
      </c>
      <c r="X294" s="20" t="s">
        <v>1</v>
      </c>
      <c r="Y294" s="20" t="s">
        <v>1</v>
      </c>
      <c r="Z294" s="20" t="s">
        <v>1</v>
      </c>
      <c r="AA294" s="20" t="s">
        <v>1</v>
      </c>
      <c r="AB294" s="20" t="s">
        <v>1</v>
      </c>
      <c r="AC294" s="20" t="s">
        <v>1</v>
      </c>
      <c r="AD294" s="20" t="s">
        <v>1</v>
      </c>
      <c r="AE294" s="20" t="s">
        <v>1</v>
      </c>
      <c r="AF294" s="20" t="s">
        <v>1</v>
      </c>
    </row>
    <row r="295" spans="1:32" ht="21.4" customHeight="1">
      <c r="A295" s="43" t="s">
        <v>302</v>
      </c>
      <c r="B295" s="20" t="s">
        <v>1</v>
      </c>
      <c r="C295" s="20" t="s">
        <v>1</v>
      </c>
      <c r="D295" s="20" t="s">
        <v>1</v>
      </c>
      <c r="E295" s="20" t="s">
        <v>1</v>
      </c>
      <c r="F295" s="20" t="s">
        <v>1</v>
      </c>
      <c r="G295" s="20" t="s">
        <v>1</v>
      </c>
      <c r="H295" s="20" t="s">
        <v>1</v>
      </c>
      <c r="I295" s="20" t="s">
        <v>1</v>
      </c>
      <c r="J295" s="20" t="s">
        <v>1</v>
      </c>
      <c r="K295" s="20" t="s">
        <v>1</v>
      </c>
      <c r="L295" s="20" t="s">
        <v>1</v>
      </c>
      <c r="M295" s="20" t="s">
        <v>1</v>
      </c>
      <c r="N295" s="20" t="s">
        <v>1</v>
      </c>
      <c r="O295" s="20" t="s">
        <v>1</v>
      </c>
      <c r="P295" s="20" t="s">
        <v>1</v>
      </c>
      <c r="Q295" s="20" t="s">
        <v>1</v>
      </c>
      <c r="R295" s="20" t="s">
        <v>1</v>
      </c>
      <c r="S295" s="20" t="s">
        <v>1</v>
      </c>
      <c r="T295" s="20" t="s">
        <v>1</v>
      </c>
      <c r="U295" s="20" t="s">
        <v>1</v>
      </c>
      <c r="V295" s="20" t="s">
        <v>1</v>
      </c>
      <c r="W295" s="20" t="s">
        <v>1</v>
      </c>
      <c r="X295" s="20" t="s">
        <v>1</v>
      </c>
      <c r="Y295" s="20" t="s">
        <v>1</v>
      </c>
      <c r="Z295" s="20" t="s">
        <v>1</v>
      </c>
      <c r="AA295" s="20" t="s">
        <v>1</v>
      </c>
      <c r="AB295" s="20" t="s">
        <v>1</v>
      </c>
      <c r="AC295" s="20" t="s">
        <v>1</v>
      </c>
      <c r="AD295" s="20" t="s">
        <v>1</v>
      </c>
      <c r="AE295" s="20" t="s">
        <v>1</v>
      </c>
      <c r="AF295" s="20" t="s">
        <v>1</v>
      </c>
    </row>
    <row r="296" spans="1:32" ht="32.65" customHeight="1">
      <c r="A296" s="43" t="s">
        <v>141</v>
      </c>
      <c r="B296" s="20" t="s">
        <v>1</v>
      </c>
      <c r="C296" s="20" t="s">
        <v>1</v>
      </c>
      <c r="D296" s="20" t="s">
        <v>1</v>
      </c>
      <c r="E296" s="20" t="s">
        <v>1</v>
      </c>
      <c r="F296" s="20" t="s">
        <v>1</v>
      </c>
      <c r="G296" s="20" t="s">
        <v>1</v>
      </c>
      <c r="H296" s="20" t="s">
        <v>1</v>
      </c>
      <c r="I296" s="20" t="s">
        <v>1</v>
      </c>
      <c r="J296" s="20" t="s">
        <v>1</v>
      </c>
      <c r="K296" s="20" t="s">
        <v>1</v>
      </c>
      <c r="L296" s="95" t="s">
        <v>1</v>
      </c>
      <c r="M296" s="20" t="s">
        <v>1</v>
      </c>
      <c r="N296" s="20" t="s">
        <v>1</v>
      </c>
      <c r="O296" s="20" t="s">
        <v>1</v>
      </c>
      <c r="P296" s="20" t="s">
        <v>1</v>
      </c>
      <c r="Q296" s="20" t="s">
        <v>1</v>
      </c>
      <c r="R296" s="20" t="s">
        <v>1</v>
      </c>
      <c r="S296" s="20" t="s">
        <v>1</v>
      </c>
      <c r="T296" s="20" t="s">
        <v>1</v>
      </c>
      <c r="U296" s="20" t="s">
        <v>1</v>
      </c>
      <c r="V296" s="20" t="s">
        <v>1</v>
      </c>
      <c r="W296" s="20" t="s">
        <v>1</v>
      </c>
      <c r="X296" s="20" t="s">
        <v>1</v>
      </c>
      <c r="Y296" s="20" t="s">
        <v>1</v>
      </c>
      <c r="Z296" s="20" t="s">
        <v>1</v>
      </c>
      <c r="AA296" s="20" t="s">
        <v>1</v>
      </c>
      <c r="AB296" s="20" t="s">
        <v>1</v>
      </c>
      <c r="AC296" s="20" t="s">
        <v>1</v>
      </c>
      <c r="AD296" s="20" t="s">
        <v>1</v>
      </c>
      <c r="AE296" s="20" t="s">
        <v>1</v>
      </c>
      <c r="AF296" s="20" t="s">
        <v>1</v>
      </c>
    </row>
    <row r="297" spans="1:32" ht="25.15" customHeight="1">
      <c r="A297" s="28" t="s">
        <v>303</v>
      </c>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row>
    <row r="298" spans="1:32" ht="19.5" customHeight="1">
      <c r="A298" s="37" t="s">
        <v>304</v>
      </c>
      <c r="B298" s="20" t="s">
        <v>1</v>
      </c>
      <c r="C298" s="20" t="s">
        <v>1</v>
      </c>
      <c r="D298" s="20" t="s">
        <v>1</v>
      </c>
      <c r="E298" s="20" t="s">
        <v>1</v>
      </c>
      <c r="F298" s="20" t="s">
        <v>1</v>
      </c>
      <c r="G298" s="20" t="s">
        <v>1</v>
      </c>
      <c r="H298" s="20" t="s">
        <v>1</v>
      </c>
      <c r="I298" s="20" t="s">
        <v>1</v>
      </c>
      <c r="J298" s="20" t="s">
        <v>1</v>
      </c>
      <c r="K298" s="20" t="s">
        <v>1</v>
      </c>
      <c r="L298" s="20" t="s">
        <v>1</v>
      </c>
      <c r="M298" s="20" t="s">
        <v>1</v>
      </c>
      <c r="N298" s="20" t="s">
        <v>1</v>
      </c>
      <c r="O298" s="20" t="s">
        <v>1</v>
      </c>
      <c r="P298" s="20" t="s">
        <v>1</v>
      </c>
      <c r="Q298" s="20" t="s">
        <v>1</v>
      </c>
      <c r="R298" s="20" t="s">
        <v>1</v>
      </c>
      <c r="S298" s="20" t="s">
        <v>1</v>
      </c>
      <c r="T298" s="20" t="s">
        <v>1</v>
      </c>
      <c r="U298" s="20" t="s">
        <v>1</v>
      </c>
      <c r="V298" s="20" t="s">
        <v>1</v>
      </c>
      <c r="W298" s="20" t="s">
        <v>1</v>
      </c>
      <c r="X298" s="20" t="s">
        <v>1</v>
      </c>
      <c r="Y298" s="20" t="s">
        <v>1</v>
      </c>
      <c r="Z298" s="20" t="s">
        <v>1</v>
      </c>
      <c r="AA298" s="20" t="s">
        <v>1</v>
      </c>
      <c r="AB298" s="20" t="s">
        <v>1</v>
      </c>
      <c r="AC298" s="20" t="s">
        <v>1</v>
      </c>
      <c r="AD298" s="20" t="s">
        <v>1</v>
      </c>
      <c r="AE298" s="20" t="s">
        <v>1</v>
      </c>
      <c r="AF298" s="20" t="s">
        <v>1</v>
      </c>
    </row>
    <row r="299" spans="1:32" ht="15" customHeight="1">
      <c r="A299" s="37" t="s">
        <v>305</v>
      </c>
      <c r="B299" s="20" t="s">
        <v>1</v>
      </c>
      <c r="C299" s="20" t="s">
        <v>1</v>
      </c>
      <c r="D299" s="20" t="s">
        <v>1</v>
      </c>
      <c r="E299" s="20" t="s">
        <v>1</v>
      </c>
      <c r="F299" s="20" t="s">
        <v>1</v>
      </c>
      <c r="G299" s="20" t="s">
        <v>1</v>
      </c>
      <c r="H299" s="20" t="s">
        <v>1</v>
      </c>
      <c r="I299" s="20" t="s">
        <v>1</v>
      </c>
      <c r="J299" s="20" t="s">
        <v>1</v>
      </c>
      <c r="K299" s="20" t="s">
        <v>1</v>
      </c>
      <c r="L299" s="20" t="s">
        <v>1</v>
      </c>
      <c r="M299" s="20" t="s">
        <v>1</v>
      </c>
      <c r="N299" s="20" t="s">
        <v>1</v>
      </c>
      <c r="O299" s="20" t="s">
        <v>1</v>
      </c>
      <c r="P299" s="20" t="s">
        <v>1</v>
      </c>
      <c r="Q299" s="20" t="s">
        <v>1</v>
      </c>
      <c r="R299" s="20" t="s">
        <v>1</v>
      </c>
      <c r="S299" s="20" t="s">
        <v>1</v>
      </c>
      <c r="T299" s="20" t="s">
        <v>1</v>
      </c>
      <c r="U299" s="20" t="s">
        <v>1</v>
      </c>
      <c r="V299" s="20" t="s">
        <v>1</v>
      </c>
      <c r="W299" s="20" t="s">
        <v>1</v>
      </c>
      <c r="X299" s="20" t="s">
        <v>1</v>
      </c>
      <c r="Y299" s="20" t="s">
        <v>1</v>
      </c>
      <c r="Z299" s="20" t="s">
        <v>1</v>
      </c>
      <c r="AA299" s="20" t="s">
        <v>1</v>
      </c>
      <c r="AB299" s="20" t="s">
        <v>1</v>
      </c>
      <c r="AC299" s="20" t="s">
        <v>1</v>
      </c>
      <c r="AD299" s="20" t="s">
        <v>1</v>
      </c>
      <c r="AE299" s="20" t="s">
        <v>1</v>
      </c>
      <c r="AF299" s="20" t="s">
        <v>1</v>
      </c>
    </row>
    <row r="300" spans="1:32" ht="15">
      <c r="A300" s="37" t="s">
        <v>306</v>
      </c>
      <c r="B300" s="20" t="s">
        <v>1</v>
      </c>
      <c r="C300" s="20" t="s">
        <v>1</v>
      </c>
      <c r="D300" s="20" t="s">
        <v>1</v>
      </c>
      <c r="E300" s="20" t="s">
        <v>1</v>
      </c>
      <c r="F300" s="20" t="s">
        <v>1</v>
      </c>
      <c r="G300" s="20" t="s">
        <v>1</v>
      </c>
      <c r="H300" s="20" t="s">
        <v>1</v>
      </c>
      <c r="I300" s="20" t="s">
        <v>1</v>
      </c>
      <c r="J300" s="20" t="s">
        <v>1</v>
      </c>
      <c r="K300" s="20" t="s">
        <v>1</v>
      </c>
      <c r="L300" s="20" t="s">
        <v>1</v>
      </c>
      <c r="M300" s="20" t="s">
        <v>1</v>
      </c>
      <c r="N300" s="20" t="s">
        <v>1</v>
      </c>
      <c r="O300" s="20" t="s">
        <v>1</v>
      </c>
      <c r="P300" s="20" t="s">
        <v>1</v>
      </c>
      <c r="Q300" s="20" t="s">
        <v>1</v>
      </c>
      <c r="R300" s="20" t="s">
        <v>1</v>
      </c>
      <c r="S300" s="20" t="s">
        <v>1</v>
      </c>
      <c r="T300" s="20" t="s">
        <v>1</v>
      </c>
      <c r="U300" s="20" t="s">
        <v>1</v>
      </c>
      <c r="V300" s="20" t="s">
        <v>1</v>
      </c>
      <c r="W300" s="20" t="s">
        <v>1</v>
      </c>
      <c r="X300" s="20" t="s">
        <v>1</v>
      </c>
      <c r="Y300" s="20" t="s">
        <v>1</v>
      </c>
      <c r="Z300" s="20" t="s">
        <v>1</v>
      </c>
      <c r="AA300" s="20" t="s">
        <v>1</v>
      </c>
      <c r="AB300" s="20" t="s">
        <v>1</v>
      </c>
      <c r="AC300" s="20" t="s">
        <v>1</v>
      </c>
      <c r="AD300" s="20" t="s">
        <v>1</v>
      </c>
      <c r="AE300" s="20" t="s">
        <v>1</v>
      </c>
      <c r="AF300" s="20" t="s">
        <v>1</v>
      </c>
    </row>
    <row r="301" spans="1:32" ht="16.7" customHeight="1">
      <c r="A301" s="37" t="s">
        <v>307</v>
      </c>
      <c r="B301" s="20" t="s">
        <v>1</v>
      </c>
      <c r="C301" s="20" t="s">
        <v>1</v>
      </c>
      <c r="D301" s="20" t="s">
        <v>1</v>
      </c>
      <c r="E301" s="20" t="s">
        <v>1</v>
      </c>
      <c r="F301" s="20" t="s">
        <v>1</v>
      </c>
      <c r="G301" s="20" t="s">
        <v>1</v>
      </c>
      <c r="H301" s="20" t="s">
        <v>1</v>
      </c>
      <c r="I301" s="20" t="s">
        <v>1</v>
      </c>
      <c r="J301" s="20" t="s">
        <v>1</v>
      </c>
      <c r="K301" s="20" t="s">
        <v>1</v>
      </c>
      <c r="L301" s="20" t="s">
        <v>1</v>
      </c>
      <c r="M301" s="20" t="s">
        <v>1</v>
      </c>
      <c r="N301" s="20" t="s">
        <v>1</v>
      </c>
      <c r="O301" s="20" t="s">
        <v>1</v>
      </c>
      <c r="P301" s="20" t="s">
        <v>1</v>
      </c>
      <c r="Q301" s="20" t="s">
        <v>1</v>
      </c>
      <c r="R301" s="20" t="s">
        <v>1</v>
      </c>
      <c r="S301" s="20" t="s">
        <v>1</v>
      </c>
      <c r="T301" s="20" t="s">
        <v>1</v>
      </c>
      <c r="U301" s="20" t="s">
        <v>1</v>
      </c>
      <c r="V301" s="20" t="s">
        <v>1</v>
      </c>
      <c r="W301" s="20" t="s">
        <v>1</v>
      </c>
      <c r="X301" s="20" t="s">
        <v>1</v>
      </c>
      <c r="Y301" s="20" t="s">
        <v>1</v>
      </c>
      <c r="Z301" s="20" t="s">
        <v>1</v>
      </c>
      <c r="AA301" s="20" t="s">
        <v>1</v>
      </c>
      <c r="AB301" s="20" t="s">
        <v>1</v>
      </c>
      <c r="AC301" s="20" t="s">
        <v>1</v>
      </c>
      <c r="AD301" s="20" t="s">
        <v>1</v>
      </c>
      <c r="AE301" s="20" t="s">
        <v>1</v>
      </c>
      <c r="AF301" s="20" t="s">
        <v>1</v>
      </c>
    </row>
    <row r="302" spans="1:32" ht="31.7" customHeight="1">
      <c r="A302" s="37" t="s">
        <v>65</v>
      </c>
      <c r="B302" s="20" t="s">
        <v>1</v>
      </c>
      <c r="C302" s="20" t="s">
        <v>1</v>
      </c>
      <c r="D302" s="20" t="s">
        <v>1</v>
      </c>
      <c r="E302" s="20" t="s">
        <v>1</v>
      </c>
      <c r="F302" s="20" t="s">
        <v>1</v>
      </c>
      <c r="G302" s="20" t="s">
        <v>1</v>
      </c>
      <c r="H302" s="20" t="s">
        <v>1</v>
      </c>
      <c r="I302" s="20" t="s">
        <v>1</v>
      </c>
      <c r="J302" s="20" t="s">
        <v>1</v>
      </c>
      <c r="K302" s="20" t="s">
        <v>1</v>
      </c>
      <c r="L302" s="20" t="s">
        <v>1</v>
      </c>
      <c r="M302" s="20" t="s">
        <v>1</v>
      </c>
      <c r="N302" s="20" t="s">
        <v>1</v>
      </c>
      <c r="O302" s="20" t="s">
        <v>1</v>
      </c>
      <c r="P302" s="20" t="s">
        <v>1</v>
      </c>
      <c r="Q302" s="20" t="s">
        <v>1</v>
      </c>
      <c r="R302" s="20" t="s">
        <v>1</v>
      </c>
      <c r="S302" s="20" t="s">
        <v>1</v>
      </c>
      <c r="T302" s="20" t="s">
        <v>1</v>
      </c>
      <c r="U302" s="20" t="s">
        <v>1</v>
      </c>
      <c r="V302" s="20" t="s">
        <v>1</v>
      </c>
      <c r="W302" s="20" t="s">
        <v>1</v>
      </c>
      <c r="X302" s="20" t="s">
        <v>1</v>
      </c>
      <c r="Y302" s="20" t="s">
        <v>1</v>
      </c>
      <c r="Z302" s="20" t="s">
        <v>1</v>
      </c>
      <c r="AA302" s="20" t="s">
        <v>1</v>
      </c>
      <c r="AB302" s="20" t="s">
        <v>1</v>
      </c>
      <c r="AC302" s="20" t="s">
        <v>1</v>
      </c>
      <c r="AD302" s="20" t="s">
        <v>1</v>
      </c>
      <c r="AE302" s="20" t="s">
        <v>1</v>
      </c>
      <c r="AF302" s="20" t="s">
        <v>1</v>
      </c>
    </row>
    <row r="303" spans="1:32" ht="66.2" customHeight="1">
      <c r="A303" s="28" t="s">
        <v>308</v>
      </c>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row>
    <row r="304" spans="1:32" ht="35.85" customHeight="1">
      <c r="A304" s="24" t="s">
        <v>309</v>
      </c>
      <c r="B304" s="20" t="s">
        <v>1</v>
      </c>
      <c r="C304" s="20" t="s">
        <v>1</v>
      </c>
      <c r="D304" s="20" t="s">
        <v>1</v>
      </c>
      <c r="E304" s="20" t="s">
        <v>1</v>
      </c>
      <c r="F304" s="20" t="s">
        <v>1</v>
      </c>
      <c r="G304" s="20" t="s">
        <v>1</v>
      </c>
      <c r="H304" s="20" t="s">
        <v>1</v>
      </c>
      <c r="I304" s="46" t="s">
        <v>1</v>
      </c>
      <c r="J304" s="46" t="s">
        <v>1</v>
      </c>
      <c r="K304" s="46" t="s">
        <v>1</v>
      </c>
      <c r="L304" s="46" t="s">
        <v>1</v>
      </c>
      <c r="M304" s="20" t="s">
        <v>1</v>
      </c>
      <c r="N304" s="20" t="s">
        <v>1</v>
      </c>
      <c r="O304" s="20" t="s">
        <v>1</v>
      </c>
      <c r="P304" s="20" t="s">
        <v>1</v>
      </c>
      <c r="Q304" s="20" t="s">
        <v>1</v>
      </c>
      <c r="R304" s="20" t="s">
        <v>1</v>
      </c>
      <c r="S304" s="20" t="s">
        <v>1</v>
      </c>
      <c r="T304" s="20" t="s">
        <v>1</v>
      </c>
      <c r="U304" s="20" t="s">
        <v>1</v>
      </c>
      <c r="V304" s="20" t="s">
        <v>1</v>
      </c>
      <c r="W304" s="20" t="s">
        <v>1</v>
      </c>
      <c r="X304" s="20" t="s">
        <v>1</v>
      </c>
      <c r="Y304" s="20" t="s">
        <v>1</v>
      </c>
      <c r="Z304" s="20" t="s">
        <v>1</v>
      </c>
      <c r="AA304" s="20" t="s">
        <v>1</v>
      </c>
      <c r="AB304" s="20" t="s">
        <v>1</v>
      </c>
      <c r="AC304" s="20" t="s">
        <v>1</v>
      </c>
      <c r="AD304" s="20" t="s">
        <v>1</v>
      </c>
      <c r="AE304" s="20" t="s">
        <v>1</v>
      </c>
      <c r="AF304" s="20" t="s">
        <v>1</v>
      </c>
    </row>
    <row r="305" spans="1:32" ht="18.600000000000001" customHeight="1">
      <c r="A305" s="24" t="s">
        <v>310</v>
      </c>
      <c r="B305" s="20" t="s">
        <v>1</v>
      </c>
      <c r="C305" s="20" t="s">
        <v>1</v>
      </c>
      <c r="D305" s="20" t="s">
        <v>1</v>
      </c>
      <c r="E305" s="20" t="s">
        <v>1</v>
      </c>
      <c r="F305" s="20" t="s">
        <v>1</v>
      </c>
      <c r="G305" s="20" t="s">
        <v>1</v>
      </c>
      <c r="H305" s="20" t="s">
        <v>1</v>
      </c>
      <c r="I305" s="46" t="s">
        <v>1</v>
      </c>
      <c r="J305" s="46" t="s">
        <v>1</v>
      </c>
      <c r="K305" s="46" t="s">
        <v>1</v>
      </c>
      <c r="L305" s="46" t="s">
        <v>1</v>
      </c>
      <c r="M305" s="20" t="s">
        <v>1</v>
      </c>
      <c r="N305" s="20" t="s">
        <v>1</v>
      </c>
      <c r="O305" s="20" t="s">
        <v>1</v>
      </c>
      <c r="P305" s="20" t="s">
        <v>1</v>
      </c>
      <c r="Q305" s="20" t="s">
        <v>1</v>
      </c>
      <c r="R305" s="20" t="s">
        <v>1</v>
      </c>
      <c r="S305" s="20" t="s">
        <v>1</v>
      </c>
      <c r="T305" s="20" t="s">
        <v>1</v>
      </c>
      <c r="U305" s="20" t="s">
        <v>1</v>
      </c>
      <c r="V305" s="20" t="s">
        <v>1</v>
      </c>
      <c r="W305" s="20" t="s">
        <v>1</v>
      </c>
      <c r="X305" s="20" t="s">
        <v>1</v>
      </c>
      <c r="Y305" s="20" t="s">
        <v>1</v>
      </c>
      <c r="Z305" s="20" t="s">
        <v>1</v>
      </c>
      <c r="AA305" s="20" t="s">
        <v>1</v>
      </c>
      <c r="AB305" s="20" t="s">
        <v>1</v>
      </c>
      <c r="AC305" s="20" t="s">
        <v>1</v>
      </c>
      <c r="AD305" s="20" t="s">
        <v>1</v>
      </c>
      <c r="AE305" s="20" t="s">
        <v>1</v>
      </c>
      <c r="AF305" s="20" t="s">
        <v>1</v>
      </c>
    </row>
    <row r="306" spans="1:32" ht="31.7" customHeight="1">
      <c r="A306" s="37" t="s">
        <v>311</v>
      </c>
      <c r="B306" s="20" t="s">
        <v>1</v>
      </c>
      <c r="C306" s="20" t="s">
        <v>1</v>
      </c>
      <c r="D306" s="20" t="s">
        <v>1</v>
      </c>
      <c r="E306" s="20" t="s">
        <v>1</v>
      </c>
      <c r="F306" s="20" t="s">
        <v>1</v>
      </c>
      <c r="G306" s="20" t="s">
        <v>1</v>
      </c>
      <c r="H306" s="20" t="s">
        <v>1</v>
      </c>
      <c r="I306" s="46" t="s">
        <v>1</v>
      </c>
      <c r="J306" s="46" t="s">
        <v>1</v>
      </c>
      <c r="K306" s="104" t="s">
        <v>1</v>
      </c>
      <c r="L306" s="46" t="s">
        <v>1</v>
      </c>
      <c r="M306" s="20" t="s">
        <v>1</v>
      </c>
      <c r="N306" s="20" t="s">
        <v>1</v>
      </c>
      <c r="O306" s="20" t="s">
        <v>1</v>
      </c>
      <c r="P306" s="20" t="s">
        <v>1</v>
      </c>
      <c r="Q306" s="20" t="s">
        <v>1</v>
      </c>
      <c r="R306" s="20" t="s">
        <v>1</v>
      </c>
      <c r="S306" s="20" t="s">
        <v>1</v>
      </c>
      <c r="T306" s="20" t="s">
        <v>1</v>
      </c>
      <c r="U306" s="20" t="s">
        <v>1</v>
      </c>
      <c r="V306" s="20" t="s">
        <v>1</v>
      </c>
      <c r="W306" s="20" t="s">
        <v>1</v>
      </c>
      <c r="X306" s="20" t="s">
        <v>1</v>
      </c>
      <c r="Y306" s="20" t="s">
        <v>1</v>
      </c>
      <c r="Z306" s="95" t="s">
        <v>1</v>
      </c>
      <c r="AA306" s="20" t="s">
        <v>1</v>
      </c>
      <c r="AB306" s="20" t="s">
        <v>1</v>
      </c>
      <c r="AC306" s="20" t="s">
        <v>1</v>
      </c>
      <c r="AD306" s="20" t="s">
        <v>1</v>
      </c>
      <c r="AE306" s="95" t="s">
        <v>1</v>
      </c>
      <c r="AF306" s="20" t="s">
        <v>1</v>
      </c>
    </row>
    <row r="307" spans="1:32" ht="33.6" customHeight="1">
      <c r="A307" s="37" t="s">
        <v>312</v>
      </c>
      <c r="B307" s="20" t="s">
        <v>1</v>
      </c>
      <c r="C307" s="20" t="s">
        <v>1</v>
      </c>
      <c r="D307" s="20" t="s">
        <v>1</v>
      </c>
      <c r="E307" s="20" t="s">
        <v>1</v>
      </c>
      <c r="F307" s="20" t="s">
        <v>1</v>
      </c>
      <c r="G307" s="20" t="s">
        <v>1</v>
      </c>
      <c r="H307" s="20" t="s">
        <v>1</v>
      </c>
      <c r="I307" s="20" t="s">
        <v>1</v>
      </c>
      <c r="J307" s="20" t="s">
        <v>1</v>
      </c>
      <c r="K307" s="20" t="s">
        <v>1</v>
      </c>
      <c r="L307" s="20" t="s">
        <v>1</v>
      </c>
      <c r="M307" s="20" t="s">
        <v>1</v>
      </c>
      <c r="N307" s="20" t="s">
        <v>1</v>
      </c>
      <c r="O307" s="20" t="s">
        <v>1</v>
      </c>
      <c r="P307" s="20" t="s">
        <v>1</v>
      </c>
      <c r="Q307" s="20" t="s">
        <v>1</v>
      </c>
      <c r="R307" s="20" t="s">
        <v>1</v>
      </c>
      <c r="S307" s="20" t="s">
        <v>1</v>
      </c>
      <c r="T307" s="20" t="s">
        <v>1</v>
      </c>
      <c r="U307" s="20" t="s">
        <v>1</v>
      </c>
      <c r="V307" s="20" t="s">
        <v>1</v>
      </c>
      <c r="W307" s="20" t="s">
        <v>1</v>
      </c>
      <c r="X307" s="20" t="s">
        <v>1</v>
      </c>
      <c r="Y307" s="20" t="s">
        <v>1</v>
      </c>
      <c r="Z307" s="20" t="s">
        <v>1</v>
      </c>
      <c r="AA307" s="20" t="s">
        <v>1</v>
      </c>
      <c r="AB307" s="20" t="s">
        <v>1</v>
      </c>
      <c r="AC307" s="20" t="s">
        <v>1</v>
      </c>
      <c r="AD307" s="20" t="s">
        <v>1</v>
      </c>
      <c r="AE307" s="20" t="s">
        <v>1</v>
      </c>
      <c r="AF307" s="20" t="s">
        <v>1</v>
      </c>
    </row>
    <row r="308" spans="1:32" ht="18.600000000000001" customHeight="1">
      <c r="A308" s="37" t="s">
        <v>313</v>
      </c>
      <c r="B308" s="20" t="s">
        <v>1</v>
      </c>
      <c r="C308" s="20" t="s">
        <v>1</v>
      </c>
      <c r="D308" s="20" t="s">
        <v>1</v>
      </c>
      <c r="E308" s="20" t="s">
        <v>1</v>
      </c>
      <c r="F308" s="20" t="s">
        <v>1</v>
      </c>
      <c r="G308" s="20" t="s">
        <v>1</v>
      </c>
      <c r="H308" s="20" t="s">
        <v>1</v>
      </c>
      <c r="I308" s="20" t="s">
        <v>1</v>
      </c>
      <c r="J308" s="20" t="s">
        <v>1</v>
      </c>
      <c r="K308" s="20" t="s">
        <v>1</v>
      </c>
      <c r="L308" s="20" t="s">
        <v>1</v>
      </c>
      <c r="M308" s="20" t="s">
        <v>1</v>
      </c>
      <c r="N308" s="20" t="s">
        <v>1</v>
      </c>
      <c r="O308" s="20" t="s">
        <v>1</v>
      </c>
      <c r="P308" s="20" t="s">
        <v>1</v>
      </c>
      <c r="Q308" s="20" t="s">
        <v>1</v>
      </c>
      <c r="R308" s="20" t="s">
        <v>1</v>
      </c>
      <c r="S308" s="20" t="s">
        <v>1</v>
      </c>
      <c r="T308" s="20" t="s">
        <v>1</v>
      </c>
      <c r="U308" s="20" t="s">
        <v>1</v>
      </c>
      <c r="V308" s="20" t="s">
        <v>1</v>
      </c>
      <c r="W308" s="20" t="s">
        <v>1</v>
      </c>
      <c r="X308" s="20" t="s">
        <v>1</v>
      </c>
      <c r="Y308" s="20" t="s">
        <v>1</v>
      </c>
      <c r="Z308" s="20" t="s">
        <v>1</v>
      </c>
      <c r="AA308" s="20" t="s">
        <v>1</v>
      </c>
      <c r="AB308" s="20" t="s">
        <v>1</v>
      </c>
      <c r="AC308" s="20" t="s">
        <v>1</v>
      </c>
      <c r="AD308" s="20" t="s">
        <v>1</v>
      </c>
      <c r="AE308" s="20" t="s">
        <v>1</v>
      </c>
      <c r="AF308" s="20" t="s">
        <v>1</v>
      </c>
    </row>
    <row r="309" spans="1:32" ht="15" customHeight="1">
      <c r="A309" s="37" t="s">
        <v>314</v>
      </c>
      <c r="B309" s="20" t="s">
        <v>1</v>
      </c>
      <c r="C309" s="20" t="s">
        <v>1</v>
      </c>
      <c r="D309" s="20" t="s">
        <v>1</v>
      </c>
      <c r="E309" s="20" t="s">
        <v>1</v>
      </c>
      <c r="F309" s="20" t="s">
        <v>1</v>
      </c>
      <c r="G309" s="20" t="s">
        <v>1</v>
      </c>
      <c r="H309" s="20" t="s">
        <v>1</v>
      </c>
      <c r="I309" s="46" t="s">
        <v>1</v>
      </c>
      <c r="J309" s="46" t="s">
        <v>1</v>
      </c>
      <c r="K309" s="46" t="s">
        <v>1</v>
      </c>
      <c r="L309" s="46" t="s">
        <v>1</v>
      </c>
      <c r="M309" s="20" t="s">
        <v>1</v>
      </c>
      <c r="N309" s="20" t="s">
        <v>1</v>
      </c>
      <c r="O309" s="20" t="s">
        <v>1</v>
      </c>
      <c r="P309" s="20" t="s">
        <v>1</v>
      </c>
      <c r="Q309" s="20" t="s">
        <v>1</v>
      </c>
      <c r="R309" s="20" t="s">
        <v>1</v>
      </c>
      <c r="S309" s="20" t="s">
        <v>1</v>
      </c>
      <c r="T309" s="20" t="s">
        <v>1</v>
      </c>
      <c r="U309" s="20" t="s">
        <v>1</v>
      </c>
      <c r="V309" s="20" t="s">
        <v>1</v>
      </c>
      <c r="W309" s="20" t="s">
        <v>1</v>
      </c>
      <c r="X309" s="20" t="s">
        <v>1</v>
      </c>
      <c r="Y309" s="20" t="s">
        <v>1</v>
      </c>
      <c r="Z309" s="20" t="s">
        <v>1</v>
      </c>
      <c r="AA309" s="20" t="s">
        <v>1</v>
      </c>
      <c r="AB309" s="20" t="s">
        <v>1</v>
      </c>
      <c r="AC309" s="20" t="s">
        <v>1</v>
      </c>
      <c r="AD309" s="20" t="s">
        <v>1</v>
      </c>
      <c r="AE309" s="20" t="s">
        <v>1</v>
      </c>
      <c r="AF309" s="20" t="s">
        <v>1</v>
      </c>
    </row>
    <row r="310" spans="1:32" ht="15">
      <c r="A310" s="37" t="s">
        <v>315</v>
      </c>
      <c r="B310" s="20" t="s">
        <v>1</v>
      </c>
      <c r="C310" s="20" t="s">
        <v>1</v>
      </c>
      <c r="D310" s="20" t="s">
        <v>1</v>
      </c>
      <c r="E310" s="20" t="s">
        <v>1</v>
      </c>
      <c r="F310" s="20" t="s">
        <v>1</v>
      </c>
      <c r="G310" s="20" t="s">
        <v>1</v>
      </c>
      <c r="H310" s="20" t="s">
        <v>1</v>
      </c>
      <c r="I310" s="46" t="s">
        <v>1</v>
      </c>
      <c r="J310" s="46" t="s">
        <v>1</v>
      </c>
      <c r="K310" s="46" t="s">
        <v>1</v>
      </c>
      <c r="L310" s="46" t="s">
        <v>1</v>
      </c>
      <c r="M310" s="20" t="s">
        <v>1</v>
      </c>
      <c r="N310" s="20" t="s">
        <v>1</v>
      </c>
      <c r="O310" s="20" t="s">
        <v>1</v>
      </c>
      <c r="P310" s="20" t="s">
        <v>1</v>
      </c>
      <c r="Q310" s="20" t="s">
        <v>1</v>
      </c>
      <c r="R310" s="20" t="s">
        <v>1</v>
      </c>
      <c r="S310" s="20" t="s">
        <v>1</v>
      </c>
      <c r="T310" s="20" t="s">
        <v>1</v>
      </c>
      <c r="U310" s="20" t="s">
        <v>1</v>
      </c>
      <c r="V310" s="20" t="s">
        <v>1</v>
      </c>
      <c r="W310" s="20" t="s">
        <v>1</v>
      </c>
      <c r="X310" s="20" t="s">
        <v>1</v>
      </c>
      <c r="Y310" s="20" t="s">
        <v>1</v>
      </c>
      <c r="Z310" s="20" t="s">
        <v>1</v>
      </c>
      <c r="AA310" s="20" t="s">
        <v>1</v>
      </c>
      <c r="AB310" s="20" t="s">
        <v>1</v>
      </c>
      <c r="AC310" s="20" t="s">
        <v>1</v>
      </c>
      <c r="AD310" s="20" t="s">
        <v>1</v>
      </c>
      <c r="AE310" s="20" t="s">
        <v>1</v>
      </c>
      <c r="AF310" s="20" t="s">
        <v>1</v>
      </c>
    </row>
    <row r="311" spans="1:32" ht="15">
      <c r="A311" s="24" t="s">
        <v>316</v>
      </c>
      <c r="B311" s="20" t="s">
        <v>1</v>
      </c>
      <c r="C311" s="20" t="s">
        <v>1</v>
      </c>
      <c r="D311" s="20" t="s">
        <v>1</v>
      </c>
      <c r="E311" s="20" t="s">
        <v>1</v>
      </c>
      <c r="F311" s="20" t="s">
        <v>1</v>
      </c>
      <c r="G311" s="20" t="s">
        <v>1</v>
      </c>
      <c r="H311" s="20" t="s">
        <v>1</v>
      </c>
      <c r="I311" s="46" t="s">
        <v>1</v>
      </c>
      <c r="J311" s="46" t="s">
        <v>1</v>
      </c>
      <c r="K311" s="46" t="s">
        <v>1</v>
      </c>
      <c r="L311" s="46" t="s">
        <v>1</v>
      </c>
      <c r="M311" s="20" t="s">
        <v>1</v>
      </c>
      <c r="N311" s="20" t="s">
        <v>1</v>
      </c>
      <c r="O311" s="20" t="s">
        <v>1</v>
      </c>
      <c r="P311" s="20" t="s">
        <v>1</v>
      </c>
      <c r="Q311" s="20" t="s">
        <v>1</v>
      </c>
      <c r="R311" s="20" t="s">
        <v>1</v>
      </c>
      <c r="S311" s="20" t="s">
        <v>1</v>
      </c>
      <c r="T311" s="20" t="s">
        <v>1</v>
      </c>
      <c r="U311" s="20" t="s">
        <v>1</v>
      </c>
      <c r="V311" s="20" t="s">
        <v>1</v>
      </c>
      <c r="W311" s="20" t="s">
        <v>1</v>
      </c>
      <c r="X311" s="20" t="s">
        <v>1</v>
      </c>
      <c r="Y311" s="20" t="s">
        <v>1</v>
      </c>
      <c r="Z311" s="20" t="s">
        <v>1</v>
      </c>
      <c r="AA311" s="20" t="s">
        <v>1</v>
      </c>
      <c r="AB311" s="20" t="s">
        <v>1</v>
      </c>
      <c r="AC311" s="20" t="s">
        <v>1</v>
      </c>
      <c r="AD311" s="20" t="s">
        <v>1</v>
      </c>
      <c r="AE311" s="20" t="s">
        <v>1</v>
      </c>
      <c r="AF311" s="20" t="s">
        <v>1</v>
      </c>
    </row>
    <row r="312" spans="1:32" ht="15">
      <c r="A312" s="24" t="s">
        <v>317</v>
      </c>
      <c r="B312" s="20" t="s">
        <v>1</v>
      </c>
      <c r="C312" s="20" t="s">
        <v>1</v>
      </c>
      <c r="D312" s="20" t="s">
        <v>1</v>
      </c>
      <c r="E312" s="20" t="s">
        <v>1</v>
      </c>
      <c r="F312" s="20" t="s">
        <v>1</v>
      </c>
      <c r="G312" s="20" t="s">
        <v>1</v>
      </c>
      <c r="H312" s="20" t="s">
        <v>1</v>
      </c>
      <c r="I312" s="46" t="s">
        <v>1</v>
      </c>
      <c r="J312" s="46" t="s">
        <v>1</v>
      </c>
      <c r="K312" s="46" t="s">
        <v>1</v>
      </c>
      <c r="L312" s="46" t="s">
        <v>1</v>
      </c>
      <c r="M312" s="20" t="s">
        <v>1</v>
      </c>
      <c r="N312" s="20" t="s">
        <v>1</v>
      </c>
      <c r="O312" s="20" t="s">
        <v>1</v>
      </c>
      <c r="P312" s="20" t="s">
        <v>1</v>
      </c>
      <c r="Q312" s="20" t="s">
        <v>1</v>
      </c>
      <c r="R312" s="20" t="s">
        <v>1</v>
      </c>
      <c r="S312" s="20" t="s">
        <v>1</v>
      </c>
      <c r="T312" s="20" t="s">
        <v>1</v>
      </c>
      <c r="U312" s="20" t="s">
        <v>1</v>
      </c>
      <c r="V312" s="20" t="s">
        <v>1</v>
      </c>
      <c r="W312" s="20" t="s">
        <v>1</v>
      </c>
      <c r="X312" s="20" t="s">
        <v>1</v>
      </c>
      <c r="Y312" s="20" t="s">
        <v>1</v>
      </c>
      <c r="Z312" s="20" t="s">
        <v>1</v>
      </c>
      <c r="AA312" s="20" t="s">
        <v>1</v>
      </c>
      <c r="AB312" s="20" t="s">
        <v>1</v>
      </c>
      <c r="AC312" s="20" t="s">
        <v>1</v>
      </c>
      <c r="AD312" s="20" t="s">
        <v>1</v>
      </c>
      <c r="AE312" s="20" t="s">
        <v>1</v>
      </c>
      <c r="AF312" s="20" t="s">
        <v>1</v>
      </c>
    </row>
    <row r="313" spans="1:32" ht="30.75" customHeight="1">
      <c r="A313" s="37" t="s">
        <v>103</v>
      </c>
      <c r="B313" s="20" t="s">
        <v>1</v>
      </c>
      <c r="C313" s="20" t="s">
        <v>1</v>
      </c>
      <c r="D313" s="20" t="s">
        <v>1</v>
      </c>
      <c r="E313" s="20" t="s">
        <v>1</v>
      </c>
      <c r="F313" s="20" t="s">
        <v>1</v>
      </c>
      <c r="G313" s="20" t="s">
        <v>1</v>
      </c>
      <c r="H313" s="20" t="s">
        <v>1</v>
      </c>
      <c r="I313" s="46" t="s">
        <v>1</v>
      </c>
      <c r="J313" s="20" t="s">
        <v>1</v>
      </c>
      <c r="K313" s="46" t="s">
        <v>1</v>
      </c>
      <c r="L313" s="46" t="s">
        <v>1</v>
      </c>
      <c r="M313" s="20" t="s">
        <v>1</v>
      </c>
      <c r="N313" s="20" t="s">
        <v>1</v>
      </c>
      <c r="O313" s="20" t="s">
        <v>1</v>
      </c>
      <c r="P313" s="20" t="s">
        <v>1</v>
      </c>
      <c r="Q313" s="20" t="s">
        <v>1</v>
      </c>
      <c r="R313" s="20" t="s">
        <v>1</v>
      </c>
      <c r="S313" s="20" t="s">
        <v>1</v>
      </c>
      <c r="T313" s="20" t="s">
        <v>1</v>
      </c>
      <c r="U313" s="20" t="s">
        <v>1</v>
      </c>
      <c r="V313" s="20" t="s">
        <v>1</v>
      </c>
      <c r="W313" s="20" t="s">
        <v>1</v>
      </c>
      <c r="X313" s="20" t="s">
        <v>1</v>
      </c>
      <c r="Y313" s="20" t="s">
        <v>1</v>
      </c>
      <c r="Z313" s="20" t="s">
        <v>1</v>
      </c>
      <c r="AA313" s="20" t="s">
        <v>1</v>
      </c>
      <c r="AB313" s="20" t="s">
        <v>1</v>
      </c>
      <c r="AC313" s="20" t="s">
        <v>1</v>
      </c>
      <c r="AD313" s="20" t="s">
        <v>1</v>
      </c>
      <c r="AE313" s="95" t="s">
        <v>1</v>
      </c>
      <c r="AF313" s="20" t="s">
        <v>1</v>
      </c>
    </row>
    <row r="314" spans="1:32" ht="25.15" customHeight="1">
      <c r="A314" s="33" t="s">
        <v>318</v>
      </c>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99"/>
      <c r="Z314" s="23"/>
      <c r="AA314" s="23"/>
      <c r="AB314" s="23"/>
      <c r="AC314" s="23"/>
      <c r="AD314" s="23"/>
      <c r="AE314" s="23"/>
      <c r="AF314" s="23"/>
    </row>
    <row r="315" spans="1:32" ht="15" customHeight="1">
      <c r="A315" s="37" t="s">
        <v>319</v>
      </c>
      <c r="B315" s="83" t="s">
        <v>1</v>
      </c>
      <c r="C315" s="20" t="s">
        <v>1</v>
      </c>
      <c r="D315" s="20" t="s">
        <v>1</v>
      </c>
      <c r="E315" s="20" t="s">
        <v>1</v>
      </c>
      <c r="F315" s="83" t="s">
        <v>1</v>
      </c>
      <c r="G315" s="20" t="s">
        <v>1</v>
      </c>
      <c r="H315" s="83" t="s">
        <v>1</v>
      </c>
      <c r="I315" s="20" t="s">
        <v>1</v>
      </c>
      <c r="J315" s="83" t="s">
        <v>1</v>
      </c>
      <c r="K315" s="83" t="s">
        <v>1</v>
      </c>
      <c r="L315" s="20" t="s">
        <v>1</v>
      </c>
      <c r="M315" s="20" t="s">
        <v>1</v>
      </c>
      <c r="N315" s="20" t="s">
        <v>1</v>
      </c>
      <c r="O315" s="83" t="s">
        <v>1</v>
      </c>
      <c r="P315" s="20" t="s">
        <v>1</v>
      </c>
      <c r="Q315" s="20" t="s">
        <v>1</v>
      </c>
      <c r="R315" s="83" t="s">
        <v>1</v>
      </c>
      <c r="S315" s="20" t="s">
        <v>1</v>
      </c>
      <c r="T315" s="20" t="s">
        <v>1</v>
      </c>
      <c r="U315" s="20" t="s">
        <v>1</v>
      </c>
      <c r="V315" s="83" t="s">
        <v>1</v>
      </c>
      <c r="W315" s="20" t="s">
        <v>1</v>
      </c>
      <c r="X315" s="22" t="s">
        <v>5</v>
      </c>
      <c r="Y315" s="83" t="s">
        <v>1</v>
      </c>
      <c r="Z315" s="20" t="s">
        <v>1</v>
      </c>
      <c r="AA315" s="83" t="s">
        <v>1</v>
      </c>
      <c r="AB315" s="20" t="s">
        <v>1</v>
      </c>
      <c r="AC315" s="20" t="s">
        <v>1</v>
      </c>
      <c r="AD315" s="83" t="s">
        <v>1</v>
      </c>
      <c r="AE315" s="20" t="s">
        <v>1</v>
      </c>
      <c r="AF315" s="20" t="s">
        <v>1</v>
      </c>
    </row>
    <row r="316" spans="1:32" ht="15" customHeight="1">
      <c r="A316" s="37" t="s">
        <v>320</v>
      </c>
      <c r="B316" s="83" t="s">
        <v>1</v>
      </c>
      <c r="C316" s="20" t="s">
        <v>1</v>
      </c>
      <c r="D316" s="20" t="s">
        <v>1</v>
      </c>
      <c r="E316" s="20" t="s">
        <v>1</v>
      </c>
      <c r="F316" s="83" t="s">
        <v>1</v>
      </c>
      <c r="G316" s="20" t="s">
        <v>1</v>
      </c>
      <c r="H316" s="83" t="s">
        <v>1</v>
      </c>
      <c r="I316" s="20" t="s">
        <v>1</v>
      </c>
      <c r="J316" s="83" t="s">
        <v>1</v>
      </c>
      <c r="K316" s="83" t="s">
        <v>1</v>
      </c>
      <c r="L316" s="20" t="s">
        <v>1</v>
      </c>
      <c r="M316" s="20" t="s">
        <v>1</v>
      </c>
      <c r="N316" s="20" t="s">
        <v>1</v>
      </c>
      <c r="O316" s="83" t="s">
        <v>1</v>
      </c>
      <c r="P316" s="20" t="s">
        <v>1</v>
      </c>
      <c r="Q316" s="20" t="s">
        <v>1</v>
      </c>
      <c r="R316" s="83" t="s">
        <v>1</v>
      </c>
      <c r="S316" s="20" t="s">
        <v>1</v>
      </c>
      <c r="T316" s="20" t="s">
        <v>1</v>
      </c>
      <c r="U316" s="20" t="s">
        <v>1</v>
      </c>
      <c r="V316" s="83" t="s">
        <v>1</v>
      </c>
      <c r="W316" s="20" t="s">
        <v>1</v>
      </c>
      <c r="X316" s="22" t="s">
        <v>5</v>
      </c>
      <c r="Y316" s="83" t="s">
        <v>1</v>
      </c>
      <c r="Z316" s="20" t="s">
        <v>1</v>
      </c>
      <c r="AA316" s="83" t="s">
        <v>1</v>
      </c>
      <c r="AB316" s="20" t="s">
        <v>1</v>
      </c>
      <c r="AC316" s="20" t="s">
        <v>1</v>
      </c>
      <c r="AD316" s="83" t="s">
        <v>1</v>
      </c>
      <c r="AE316" s="20" t="s">
        <v>1</v>
      </c>
      <c r="AF316" s="20" t="s">
        <v>1</v>
      </c>
    </row>
    <row r="317" spans="1:32" ht="16.7" customHeight="1">
      <c r="A317" s="24" t="s">
        <v>321</v>
      </c>
      <c r="B317" s="83" t="s">
        <v>1</v>
      </c>
      <c r="C317" s="20" t="s">
        <v>1</v>
      </c>
      <c r="D317" s="20" t="s">
        <v>1</v>
      </c>
      <c r="E317" s="20" t="s">
        <v>1</v>
      </c>
      <c r="F317" s="83" t="s">
        <v>1</v>
      </c>
      <c r="G317" s="20" t="s">
        <v>1</v>
      </c>
      <c r="H317" s="83" t="s">
        <v>1</v>
      </c>
      <c r="I317" s="20" t="s">
        <v>1</v>
      </c>
      <c r="J317" s="83" t="s">
        <v>1</v>
      </c>
      <c r="K317" s="83" t="s">
        <v>1</v>
      </c>
      <c r="L317" s="20" t="s">
        <v>1</v>
      </c>
      <c r="M317" s="20" t="s">
        <v>1</v>
      </c>
      <c r="N317" s="20" t="s">
        <v>1</v>
      </c>
      <c r="O317" s="83" t="s">
        <v>1</v>
      </c>
      <c r="P317" s="20" t="s">
        <v>1</v>
      </c>
      <c r="Q317" s="20" t="s">
        <v>1</v>
      </c>
      <c r="R317" s="83" t="s">
        <v>1</v>
      </c>
      <c r="S317" s="20" t="s">
        <v>1</v>
      </c>
      <c r="T317" s="20" t="s">
        <v>1</v>
      </c>
      <c r="U317" s="20" t="s">
        <v>1</v>
      </c>
      <c r="V317" s="83" t="s">
        <v>1</v>
      </c>
      <c r="W317" s="20" t="s">
        <v>1</v>
      </c>
      <c r="X317" s="22" t="s">
        <v>5</v>
      </c>
      <c r="Y317" s="83" t="s">
        <v>1</v>
      </c>
      <c r="Z317" s="20" t="s">
        <v>1</v>
      </c>
      <c r="AA317" s="83" t="s">
        <v>1</v>
      </c>
      <c r="AB317" s="20" t="s">
        <v>1</v>
      </c>
      <c r="AC317" s="20" t="s">
        <v>1</v>
      </c>
      <c r="AD317" s="83" t="s">
        <v>1</v>
      </c>
      <c r="AE317" s="20" t="s">
        <v>1</v>
      </c>
      <c r="AF317" s="20" t="s">
        <v>1</v>
      </c>
    </row>
    <row r="318" spans="1:32" ht="33.6" customHeight="1">
      <c r="A318" s="24" t="s">
        <v>322</v>
      </c>
      <c r="B318" s="83" t="s">
        <v>1</v>
      </c>
      <c r="C318" s="20" t="s">
        <v>1</v>
      </c>
      <c r="D318" s="20" t="s">
        <v>1</v>
      </c>
      <c r="E318" s="20" t="s">
        <v>1</v>
      </c>
      <c r="F318" s="83" t="s">
        <v>1</v>
      </c>
      <c r="G318" s="20" t="s">
        <v>1</v>
      </c>
      <c r="H318" s="83" t="s">
        <v>1</v>
      </c>
      <c r="I318" s="20" t="s">
        <v>1</v>
      </c>
      <c r="J318" s="83" t="s">
        <v>1</v>
      </c>
      <c r="K318" s="83" t="s">
        <v>1</v>
      </c>
      <c r="L318" s="20" t="s">
        <v>1</v>
      </c>
      <c r="M318" s="20" t="s">
        <v>1</v>
      </c>
      <c r="N318" s="20" t="s">
        <v>1</v>
      </c>
      <c r="O318" s="83" t="s">
        <v>1</v>
      </c>
      <c r="P318" s="20" t="s">
        <v>1</v>
      </c>
      <c r="Q318" s="20" t="s">
        <v>1</v>
      </c>
      <c r="R318" s="83" t="s">
        <v>1</v>
      </c>
      <c r="S318" s="20" t="s">
        <v>1</v>
      </c>
      <c r="T318" s="20" t="s">
        <v>1</v>
      </c>
      <c r="U318" s="20" t="s">
        <v>1</v>
      </c>
      <c r="V318" s="83" t="s">
        <v>1</v>
      </c>
      <c r="W318" s="20" t="s">
        <v>1</v>
      </c>
      <c r="X318" s="22" t="s">
        <v>5</v>
      </c>
      <c r="Y318" s="83" t="s">
        <v>1</v>
      </c>
      <c r="Z318" s="20" t="s">
        <v>1</v>
      </c>
      <c r="AA318" s="83" t="s">
        <v>1</v>
      </c>
      <c r="AB318" s="20" t="s">
        <v>1</v>
      </c>
      <c r="AC318" s="20" t="s">
        <v>1</v>
      </c>
      <c r="AD318" s="83" t="s">
        <v>1</v>
      </c>
      <c r="AE318" s="20" t="s">
        <v>1</v>
      </c>
      <c r="AF318" s="20" t="s">
        <v>1</v>
      </c>
    </row>
    <row r="319" spans="1:32" ht="29.85" customHeight="1">
      <c r="A319" s="24" t="s">
        <v>65</v>
      </c>
      <c r="B319" s="95" t="s">
        <v>1</v>
      </c>
      <c r="C319" s="20" t="s">
        <v>1</v>
      </c>
      <c r="D319" s="20" t="s">
        <v>1</v>
      </c>
      <c r="E319" s="20" t="s">
        <v>1</v>
      </c>
      <c r="F319" s="20" t="s">
        <v>1</v>
      </c>
      <c r="G319" s="20" t="s">
        <v>1</v>
      </c>
      <c r="H319" s="20" t="s">
        <v>1</v>
      </c>
      <c r="I319" s="20" t="s">
        <v>1</v>
      </c>
      <c r="J319" s="20" t="s">
        <v>1</v>
      </c>
      <c r="K319" s="20" t="s">
        <v>1</v>
      </c>
      <c r="L319" s="20" t="s">
        <v>1</v>
      </c>
      <c r="M319" s="20" t="s">
        <v>1</v>
      </c>
      <c r="N319" s="20" t="s">
        <v>1</v>
      </c>
      <c r="O319" s="20" t="s">
        <v>1</v>
      </c>
      <c r="P319" s="20" t="s">
        <v>1</v>
      </c>
      <c r="Q319" s="20" t="s">
        <v>1</v>
      </c>
      <c r="R319" s="95" t="s">
        <v>1</v>
      </c>
      <c r="S319" s="20" t="s">
        <v>1</v>
      </c>
      <c r="T319" s="20" t="s">
        <v>1</v>
      </c>
      <c r="U319" s="20" t="s">
        <v>1</v>
      </c>
      <c r="V319" s="20" t="s">
        <v>1</v>
      </c>
      <c r="W319" s="20" t="s">
        <v>1</v>
      </c>
      <c r="X319" s="20" t="s">
        <v>1</v>
      </c>
      <c r="Y319" s="20" t="s">
        <v>1</v>
      </c>
      <c r="Z319" s="20" t="s">
        <v>1</v>
      </c>
      <c r="AA319" s="20" t="s">
        <v>1</v>
      </c>
      <c r="AB319" s="20" t="s">
        <v>1</v>
      </c>
      <c r="AC319" s="20" t="s">
        <v>1</v>
      </c>
      <c r="AD319" s="20" t="s">
        <v>1</v>
      </c>
      <c r="AE319" s="20" t="s">
        <v>1</v>
      </c>
      <c r="AF319" s="20" t="s">
        <v>1</v>
      </c>
    </row>
    <row r="320" spans="1:32" ht="32.65" customHeight="1">
      <c r="A320" s="33" t="s">
        <v>323</v>
      </c>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row>
    <row r="321" spans="1:33" ht="18.600000000000001" customHeight="1">
      <c r="A321" s="37" t="s">
        <v>324</v>
      </c>
      <c r="B321" s="83" t="s">
        <v>1</v>
      </c>
      <c r="C321" s="20" t="s">
        <v>1</v>
      </c>
      <c r="D321" s="20" t="s">
        <v>1</v>
      </c>
      <c r="E321" s="20" t="s">
        <v>1</v>
      </c>
      <c r="F321" s="83" t="s">
        <v>1</v>
      </c>
      <c r="G321" s="20" t="s">
        <v>1</v>
      </c>
      <c r="H321" s="83" t="s">
        <v>1</v>
      </c>
      <c r="I321" s="20" t="s">
        <v>1</v>
      </c>
      <c r="J321" s="83" t="s">
        <v>1</v>
      </c>
      <c r="K321" s="83" t="s">
        <v>1</v>
      </c>
      <c r="L321" s="20" t="s">
        <v>1</v>
      </c>
      <c r="M321" s="20" t="s">
        <v>1</v>
      </c>
      <c r="N321" s="83" t="s">
        <v>1</v>
      </c>
      <c r="O321" s="83" t="s">
        <v>1</v>
      </c>
      <c r="P321" s="20" t="s">
        <v>1</v>
      </c>
      <c r="Q321" s="20" t="s">
        <v>1</v>
      </c>
      <c r="R321" s="20" t="s">
        <v>1</v>
      </c>
      <c r="S321" s="20" t="s">
        <v>1</v>
      </c>
      <c r="T321" s="20" t="s">
        <v>1</v>
      </c>
      <c r="U321" s="20" t="s">
        <v>1</v>
      </c>
      <c r="V321" s="20" t="s">
        <v>1</v>
      </c>
      <c r="W321" s="20" t="s">
        <v>1</v>
      </c>
      <c r="X321" s="22" t="s">
        <v>5</v>
      </c>
      <c r="Y321" s="83" t="s">
        <v>1</v>
      </c>
      <c r="Z321" s="20" t="s">
        <v>1</v>
      </c>
      <c r="AA321" s="83" t="s">
        <v>1</v>
      </c>
      <c r="AB321" s="20" t="s">
        <v>1</v>
      </c>
      <c r="AC321" s="20" t="s">
        <v>1</v>
      </c>
      <c r="AD321" s="83" t="s">
        <v>1</v>
      </c>
      <c r="AE321" s="20" t="s">
        <v>1</v>
      </c>
      <c r="AF321" s="20" t="s">
        <v>1</v>
      </c>
    </row>
    <row r="322" spans="1:33" ht="15" customHeight="1">
      <c r="A322" s="37" t="s">
        <v>325</v>
      </c>
      <c r="B322" s="83" t="s">
        <v>1</v>
      </c>
      <c r="C322" s="20" t="s">
        <v>1</v>
      </c>
      <c r="D322" s="20" t="s">
        <v>1</v>
      </c>
      <c r="E322" s="20" t="s">
        <v>1</v>
      </c>
      <c r="F322" s="83" t="s">
        <v>1</v>
      </c>
      <c r="G322" s="20" t="s">
        <v>1</v>
      </c>
      <c r="H322" s="83" t="s">
        <v>1</v>
      </c>
      <c r="I322" s="20" t="s">
        <v>1</v>
      </c>
      <c r="J322" s="83" t="s">
        <v>1</v>
      </c>
      <c r="K322" s="83" t="s">
        <v>1</v>
      </c>
      <c r="L322" s="20" t="s">
        <v>1</v>
      </c>
      <c r="M322" s="20" t="s">
        <v>1</v>
      </c>
      <c r="N322" s="83" t="s">
        <v>1</v>
      </c>
      <c r="O322" s="83" t="s">
        <v>1</v>
      </c>
      <c r="P322" s="20" t="s">
        <v>1</v>
      </c>
      <c r="Q322" s="20" t="s">
        <v>1</v>
      </c>
      <c r="R322" s="20" t="s">
        <v>1</v>
      </c>
      <c r="S322" s="20" t="s">
        <v>1</v>
      </c>
      <c r="T322" s="20" t="s">
        <v>1</v>
      </c>
      <c r="U322" s="20" t="s">
        <v>1</v>
      </c>
      <c r="V322" s="20" t="s">
        <v>1</v>
      </c>
      <c r="W322" s="20" t="s">
        <v>1</v>
      </c>
      <c r="X322" s="22" t="s">
        <v>5</v>
      </c>
      <c r="Y322" s="83" t="s">
        <v>1</v>
      </c>
      <c r="Z322" s="20" t="s">
        <v>1</v>
      </c>
      <c r="AA322" s="83" t="s">
        <v>1</v>
      </c>
      <c r="AB322" s="20" t="s">
        <v>1</v>
      </c>
      <c r="AC322" s="20" t="s">
        <v>1</v>
      </c>
      <c r="AD322" s="83" t="s">
        <v>1</v>
      </c>
      <c r="AE322" s="20" t="s">
        <v>1</v>
      </c>
      <c r="AF322" s="20" t="s">
        <v>1</v>
      </c>
    </row>
    <row r="323" spans="1:33" ht="21.4" customHeight="1">
      <c r="A323" s="24" t="s">
        <v>326</v>
      </c>
      <c r="B323" s="83" t="s">
        <v>1</v>
      </c>
      <c r="C323" s="20" t="s">
        <v>1</v>
      </c>
      <c r="D323" s="20" t="s">
        <v>1</v>
      </c>
      <c r="E323" s="20" t="s">
        <v>1</v>
      </c>
      <c r="F323" s="83" t="s">
        <v>1</v>
      </c>
      <c r="G323" s="20" t="s">
        <v>1</v>
      </c>
      <c r="H323" s="83" t="s">
        <v>1</v>
      </c>
      <c r="I323" s="20" t="s">
        <v>1</v>
      </c>
      <c r="J323" s="83" t="s">
        <v>1</v>
      </c>
      <c r="K323" s="83" t="s">
        <v>1</v>
      </c>
      <c r="L323" s="20" t="s">
        <v>1</v>
      </c>
      <c r="M323" s="20" t="s">
        <v>1</v>
      </c>
      <c r="N323" s="83" t="s">
        <v>1</v>
      </c>
      <c r="O323" s="83" t="s">
        <v>1</v>
      </c>
      <c r="P323" s="20" t="s">
        <v>1</v>
      </c>
      <c r="Q323" s="20" t="s">
        <v>1</v>
      </c>
      <c r="R323" s="20" t="s">
        <v>1</v>
      </c>
      <c r="S323" s="20" t="s">
        <v>1</v>
      </c>
      <c r="T323" s="20" t="s">
        <v>1</v>
      </c>
      <c r="U323" s="20" t="s">
        <v>1</v>
      </c>
      <c r="V323" s="20" t="s">
        <v>1</v>
      </c>
      <c r="W323" s="20" t="s">
        <v>1</v>
      </c>
      <c r="X323" s="22" t="s">
        <v>5</v>
      </c>
      <c r="Y323" s="83" t="s">
        <v>1</v>
      </c>
      <c r="Z323" s="20" t="s">
        <v>1</v>
      </c>
      <c r="AA323" s="83" t="s">
        <v>1</v>
      </c>
      <c r="AB323" s="20" t="s">
        <v>1</v>
      </c>
      <c r="AC323" s="20" t="s">
        <v>1</v>
      </c>
      <c r="AD323" s="83" t="s">
        <v>1</v>
      </c>
      <c r="AE323" s="20" t="s">
        <v>1</v>
      </c>
      <c r="AF323" s="20" t="s">
        <v>1</v>
      </c>
    </row>
    <row r="324" spans="1:33" ht="30.75" customHeight="1">
      <c r="A324" s="37" t="s">
        <v>327</v>
      </c>
      <c r="B324" s="83" t="s">
        <v>1</v>
      </c>
      <c r="C324" s="20" t="s">
        <v>1</v>
      </c>
      <c r="D324" s="20" t="s">
        <v>1</v>
      </c>
      <c r="E324" s="20" t="s">
        <v>1</v>
      </c>
      <c r="F324" s="83" t="s">
        <v>1</v>
      </c>
      <c r="G324" s="20" t="s">
        <v>1</v>
      </c>
      <c r="H324" s="83" t="s">
        <v>1</v>
      </c>
      <c r="I324" s="20" t="s">
        <v>1</v>
      </c>
      <c r="J324" s="83" t="s">
        <v>1</v>
      </c>
      <c r="K324" s="83" t="s">
        <v>1</v>
      </c>
      <c r="L324" s="20" t="s">
        <v>1</v>
      </c>
      <c r="M324" s="20" t="s">
        <v>1</v>
      </c>
      <c r="N324" s="83" t="s">
        <v>1</v>
      </c>
      <c r="O324" s="83" t="s">
        <v>1</v>
      </c>
      <c r="P324" s="20" t="s">
        <v>1</v>
      </c>
      <c r="Q324" s="20" t="s">
        <v>1</v>
      </c>
      <c r="R324" s="20" t="s">
        <v>1</v>
      </c>
      <c r="S324" s="20" t="s">
        <v>1</v>
      </c>
      <c r="T324" s="20" t="s">
        <v>1</v>
      </c>
      <c r="U324" s="20" t="s">
        <v>1</v>
      </c>
      <c r="V324" s="20" t="s">
        <v>1</v>
      </c>
      <c r="W324" s="20" t="s">
        <v>1</v>
      </c>
      <c r="X324" s="22" t="s">
        <v>5</v>
      </c>
      <c r="Y324" s="83" t="s">
        <v>1</v>
      </c>
      <c r="Z324" s="20" t="s">
        <v>1</v>
      </c>
      <c r="AA324" s="83" t="s">
        <v>1</v>
      </c>
      <c r="AB324" s="20" t="s">
        <v>1</v>
      </c>
      <c r="AC324" s="20" t="s">
        <v>1</v>
      </c>
      <c r="AD324" s="83" t="s">
        <v>1</v>
      </c>
      <c r="AE324" s="20" t="s">
        <v>1</v>
      </c>
      <c r="AF324" s="20" t="s">
        <v>1</v>
      </c>
    </row>
    <row r="325" spans="1:33" ht="29.85" customHeight="1">
      <c r="A325" s="37" t="s">
        <v>65</v>
      </c>
      <c r="B325" s="95" t="s">
        <v>1</v>
      </c>
      <c r="C325" s="20" t="s">
        <v>1</v>
      </c>
      <c r="D325" s="20" t="s">
        <v>1</v>
      </c>
      <c r="E325" s="20" t="s">
        <v>1</v>
      </c>
      <c r="F325" s="20" t="s">
        <v>1</v>
      </c>
      <c r="G325" s="20" t="s">
        <v>1</v>
      </c>
      <c r="H325" s="20" t="s">
        <v>1</v>
      </c>
      <c r="I325" s="20" t="s">
        <v>1</v>
      </c>
      <c r="J325" s="20" t="s">
        <v>1</v>
      </c>
      <c r="K325" s="20" t="s">
        <v>1</v>
      </c>
      <c r="L325" s="95" t="s">
        <v>1</v>
      </c>
      <c r="M325" s="20" t="s">
        <v>1</v>
      </c>
      <c r="N325" s="20" t="s">
        <v>1</v>
      </c>
      <c r="O325" s="20" t="s">
        <v>1</v>
      </c>
      <c r="P325" s="20" t="s">
        <v>1</v>
      </c>
      <c r="Q325" s="20" t="s">
        <v>1</v>
      </c>
      <c r="R325" s="20" t="s">
        <v>1</v>
      </c>
      <c r="S325" s="20" t="s">
        <v>1</v>
      </c>
      <c r="T325" s="20" t="s">
        <v>1</v>
      </c>
      <c r="U325" s="20" t="s">
        <v>1</v>
      </c>
      <c r="V325" s="20" t="s">
        <v>1</v>
      </c>
      <c r="W325" s="20" t="s">
        <v>1</v>
      </c>
      <c r="X325" s="20" t="s">
        <v>1</v>
      </c>
      <c r="Y325" s="20" t="s">
        <v>1</v>
      </c>
      <c r="Z325" s="20" t="s">
        <v>1</v>
      </c>
      <c r="AA325" s="20" t="s">
        <v>1</v>
      </c>
      <c r="AB325" s="20" t="s">
        <v>1</v>
      </c>
      <c r="AC325" s="20" t="s">
        <v>1</v>
      </c>
      <c r="AD325" s="20" t="s">
        <v>1</v>
      </c>
      <c r="AE325" s="20" t="s">
        <v>1</v>
      </c>
      <c r="AF325" s="20" t="s">
        <v>1</v>
      </c>
    </row>
    <row r="326" spans="1:33" ht="24.2" customHeight="1">
      <c r="A326" s="28" t="s">
        <v>328</v>
      </c>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row>
    <row r="327" spans="1:33" ht="43.7" customHeight="1">
      <c r="A327" s="24" t="s">
        <v>329</v>
      </c>
      <c r="B327" s="20" t="s">
        <v>1</v>
      </c>
      <c r="C327" s="20" t="s">
        <v>1</v>
      </c>
      <c r="D327" s="20" t="s">
        <v>1</v>
      </c>
      <c r="E327" s="20" t="s">
        <v>1</v>
      </c>
      <c r="F327" s="20" t="s">
        <v>1</v>
      </c>
      <c r="G327" s="20" t="s">
        <v>1</v>
      </c>
      <c r="H327" s="20" t="s">
        <v>1</v>
      </c>
      <c r="I327" s="20" t="s">
        <v>1</v>
      </c>
      <c r="J327" s="20" t="s">
        <v>1</v>
      </c>
      <c r="K327" s="20" t="s">
        <v>1</v>
      </c>
      <c r="L327" s="20" t="s">
        <v>1</v>
      </c>
      <c r="M327" s="20" t="s">
        <v>1</v>
      </c>
      <c r="N327" s="20" t="s">
        <v>1</v>
      </c>
      <c r="O327" s="20" t="s">
        <v>1</v>
      </c>
      <c r="P327" s="20" t="s">
        <v>1</v>
      </c>
      <c r="Q327" s="20" t="s">
        <v>1</v>
      </c>
      <c r="R327" s="20" t="s">
        <v>1</v>
      </c>
      <c r="S327" s="20" t="s">
        <v>1</v>
      </c>
      <c r="T327" s="20" t="s">
        <v>1</v>
      </c>
      <c r="U327" s="20" t="s">
        <v>1</v>
      </c>
      <c r="V327" s="20" t="s">
        <v>1</v>
      </c>
      <c r="W327" s="20" t="s">
        <v>1</v>
      </c>
      <c r="X327" s="20" t="s">
        <v>1</v>
      </c>
      <c r="Y327" s="20" t="s">
        <v>1</v>
      </c>
      <c r="Z327" s="20" t="s">
        <v>1</v>
      </c>
      <c r="AA327" s="20" t="s">
        <v>1</v>
      </c>
      <c r="AB327" s="20" t="s">
        <v>1</v>
      </c>
      <c r="AC327" s="20" t="s">
        <v>1</v>
      </c>
      <c r="AD327" s="20" t="s">
        <v>1</v>
      </c>
      <c r="AE327" s="20" t="s">
        <v>1</v>
      </c>
      <c r="AF327" s="20" t="s">
        <v>1</v>
      </c>
    </row>
    <row r="328" spans="1:33" ht="21.4" customHeight="1">
      <c r="A328" s="28" t="s">
        <v>330</v>
      </c>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row>
    <row r="329" spans="1:33" ht="47.45" customHeight="1">
      <c r="A329" s="24" t="s">
        <v>331</v>
      </c>
      <c r="B329" s="20" t="s">
        <v>1</v>
      </c>
      <c r="C329" s="20" t="s">
        <v>1</v>
      </c>
      <c r="D329" s="20" t="s">
        <v>1</v>
      </c>
      <c r="E329" s="20" t="s">
        <v>1</v>
      </c>
      <c r="F329" s="20" t="s">
        <v>1</v>
      </c>
      <c r="G329" s="20" t="s">
        <v>1</v>
      </c>
      <c r="H329" s="20" t="s">
        <v>1</v>
      </c>
      <c r="I329" s="20" t="s">
        <v>1</v>
      </c>
      <c r="J329" s="20" t="s">
        <v>1</v>
      </c>
      <c r="K329" s="20" t="s">
        <v>1</v>
      </c>
      <c r="L329" s="20" t="s">
        <v>1</v>
      </c>
      <c r="M329" s="20" t="s">
        <v>1</v>
      </c>
      <c r="N329" s="20" t="s">
        <v>1</v>
      </c>
      <c r="O329" s="20" t="s">
        <v>1</v>
      </c>
      <c r="P329" s="20" t="s">
        <v>1</v>
      </c>
      <c r="Q329" s="20" t="s">
        <v>1</v>
      </c>
      <c r="R329" s="20" t="s">
        <v>1</v>
      </c>
      <c r="S329" s="20" t="s">
        <v>1</v>
      </c>
      <c r="T329" s="20" t="s">
        <v>1</v>
      </c>
      <c r="U329" s="20" t="s">
        <v>1</v>
      </c>
      <c r="V329" s="20" t="s">
        <v>1</v>
      </c>
      <c r="W329" s="20" t="s">
        <v>1</v>
      </c>
      <c r="X329" s="20" t="s">
        <v>1</v>
      </c>
      <c r="Y329" s="20" t="s">
        <v>1</v>
      </c>
      <c r="Z329" s="20" t="s">
        <v>1</v>
      </c>
      <c r="AA329" s="20" t="s">
        <v>1</v>
      </c>
      <c r="AB329" s="20" t="s">
        <v>1</v>
      </c>
      <c r="AC329" s="20" t="s">
        <v>1</v>
      </c>
      <c r="AD329" s="20" t="s">
        <v>1</v>
      </c>
      <c r="AE329" s="20" t="s">
        <v>1</v>
      </c>
      <c r="AF329" s="20" t="s">
        <v>1</v>
      </c>
    </row>
    <row r="330" spans="1:33" ht="70.900000000000006" customHeight="1">
      <c r="A330" s="47" t="s">
        <v>332</v>
      </c>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row>
    <row r="331" spans="1:33" ht="34.5" customHeight="1">
      <c r="A331" s="118" t="s">
        <v>333</v>
      </c>
      <c r="B331" s="118"/>
      <c r="C331" s="118"/>
      <c r="D331" s="118"/>
      <c r="E331" s="118"/>
      <c r="F331" s="118"/>
      <c r="G331" s="118"/>
      <c r="H331" s="118"/>
      <c r="I331" s="118"/>
      <c r="J331" s="118"/>
      <c r="K331" s="118"/>
      <c r="L331" s="118"/>
      <c r="M331" s="118"/>
      <c r="N331" s="118"/>
      <c r="O331" s="118"/>
      <c r="P331" s="118"/>
      <c r="Q331" s="118"/>
      <c r="R331" s="118"/>
      <c r="S331" s="118"/>
      <c r="T331" s="118"/>
      <c r="U331" s="118"/>
      <c r="V331" s="118"/>
      <c r="W331" s="118"/>
      <c r="X331" s="118"/>
      <c r="Y331" s="118"/>
      <c r="Z331" s="118"/>
      <c r="AA331" s="118"/>
      <c r="AB331" s="118"/>
      <c r="AC331" s="118"/>
      <c r="AD331" s="118"/>
      <c r="AE331" s="118"/>
      <c r="AF331" s="118"/>
      <c r="AG331" s="48"/>
    </row>
    <row r="332" spans="1:33" ht="19.5" customHeight="1">
      <c r="A332" s="49" t="s">
        <v>334</v>
      </c>
      <c r="B332" s="20" t="s">
        <v>1</v>
      </c>
      <c r="C332" s="20" t="s">
        <v>1</v>
      </c>
      <c r="D332" s="20" t="s">
        <v>1</v>
      </c>
      <c r="E332" s="20" t="s">
        <v>1</v>
      </c>
      <c r="F332" s="20" t="s">
        <v>1</v>
      </c>
      <c r="G332" s="20" t="s">
        <v>1</v>
      </c>
      <c r="H332" s="20" t="s">
        <v>1</v>
      </c>
      <c r="I332" s="20" t="s">
        <v>1</v>
      </c>
      <c r="J332" s="20" t="s">
        <v>1</v>
      </c>
      <c r="K332" s="20" t="s">
        <v>1</v>
      </c>
      <c r="L332" s="20" t="s">
        <v>1</v>
      </c>
      <c r="M332" s="20" t="s">
        <v>1</v>
      </c>
      <c r="N332" s="82" t="s">
        <v>1</v>
      </c>
      <c r="O332" s="20" t="s">
        <v>1</v>
      </c>
      <c r="P332" s="20" t="s">
        <v>1</v>
      </c>
      <c r="Q332" s="20" t="s">
        <v>1</v>
      </c>
      <c r="R332" s="20" t="s">
        <v>1</v>
      </c>
      <c r="S332" s="20" t="s">
        <v>1</v>
      </c>
      <c r="T332" s="44" t="s">
        <v>1</v>
      </c>
      <c r="U332" s="20" t="s">
        <v>1</v>
      </c>
      <c r="V332" s="44" t="s">
        <v>1</v>
      </c>
      <c r="W332" s="20" t="s">
        <v>1</v>
      </c>
      <c r="X332" s="20" t="s">
        <v>1</v>
      </c>
      <c r="Y332" s="20" t="s">
        <v>1</v>
      </c>
      <c r="Z332" s="20" t="s">
        <v>1</v>
      </c>
      <c r="AA332" s="20" t="s">
        <v>1</v>
      </c>
      <c r="AB332" s="20" t="s">
        <v>1</v>
      </c>
      <c r="AC332" s="20" t="s">
        <v>1</v>
      </c>
      <c r="AD332" s="20" t="s">
        <v>1</v>
      </c>
      <c r="AE332" s="95" t="s">
        <v>1</v>
      </c>
      <c r="AF332" s="20" t="s">
        <v>1</v>
      </c>
      <c r="AG332" s="48"/>
    </row>
    <row r="333" spans="1:33" ht="15" customHeight="1">
      <c r="A333" s="50" t="s">
        <v>335</v>
      </c>
      <c r="B333" s="91" t="s">
        <v>5</v>
      </c>
      <c r="C333" s="20" t="s">
        <v>1</v>
      </c>
      <c r="D333" s="20" t="s">
        <v>1</v>
      </c>
      <c r="E333" s="20" t="s">
        <v>1</v>
      </c>
      <c r="F333" s="20" t="s">
        <v>1</v>
      </c>
      <c r="G333" s="20" t="s">
        <v>1</v>
      </c>
      <c r="H333" s="20" t="s">
        <v>1</v>
      </c>
      <c r="I333" s="92" t="s">
        <v>5</v>
      </c>
      <c r="J333" s="20" t="s">
        <v>1</v>
      </c>
      <c r="K333" s="20" t="s">
        <v>1</v>
      </c>
      <c r="L333" s="20" t="s">
        <v>1</v>
      </c>
      <c r="M333" s="20" t="s">
        <v>1</v>
      </c>
      <c r="N333" s="82" t="s">
        <v>1</v>
      </c>
      <c r="O333" s="20" t="s">
        <v>1</v>
      </c>
      <c r="P333" s="20" t="s">
        <v>1</v>
      </c>
      <c r="Q333" s="20" t="s">
        <v>1</v>
      </c>
      <c r="R333" s="20" t="s">
        <v>1</v>
      </c>
      <c r="S333" s="83" t="s">
        <v>1</v>
      </c>
      <c r="T333" s="44" t="s">
        <v>1</v>
      </c>
      <c r="U333" s="20" t="s">
        <v>1</v>
      </c>
      <c r="V333" s="106" t="s">
        <v>1</v>
      </c>
      <c r="W333" s="44" t="s">
        <v>1</v>
      </c>
      <c r="X333" s="82" t="s">
        <v>1</v>
      </c>
      <c r="Y333" s="91" t="s">
        <v>5</v>
      </c>
      <c r="Z333" s="20" t="s">
        <v>1</v>
      </c>
      <c r="AA333" s="20" t="s">
        <v>1</v>
      </c>
      <c r="AB333" s="34" t="s">
        <v>8</v>
      </c>
      <c r="AC333" s="20" t="s">
        <v>1</v>
      </c>
      <c r="AD333" s="20" t="s">
        <v>1</v>
      </c>
      <c r="AE333" s="95" t="s">
        <v>1</v>
      </c>
      <c r="AF333" s="95" t="s">
        <v>1</v>
      </c>
      <c r="AG333" s="48"/>
    </row>
    <row r="334" spans="1:33" ht="15" customHeight="1">
      <c r="A334" s="49" t="s">
        <v>336</v>
      </c>
      <c r="B334" s="95" t="s">
        <v>1</v>
      </c>
      <c r="C334" s="20" t="s">
        <v>1</v>
      </c>
      <c r="D334" s="20" t="s">
        <v>1</v>
      </c>
      <c r="E334" s="20" t="s">
        <v>1</v>
      </c>
      <c r="F334" s="20" t="s">
        <v>1</v>
      </c>
      <c r="G334" s="20" t="s">
        <v>1</v>
      </c>
      <c r="H334" s="20" t="s">
        <v>1</v>
      </c>
      <c r="I334" s="82" t="s">
        <v>1</v>
      </c>
      <c r="J334" s="20" t="s">
        <v>1</v>
      </c>
      <c r="K334" s="20" t="s">
        <v>1</v>
      </c>
      <c r="L334" s="20" t="s">
        <v>1</v>
      </c>
      <c r="M334" s="20" t="s">
        <v>1</v>
      </c>
      <c r="N334" s="82" t="s">
        <v>1</v>
      </c>
      <c r="O334" s="20" t="s">
        <v>1</v>
      </c>
      <c r="P334" s="20" t="s">
        <v>1</v>
      </c>
      <c r="Q334" s="91" t="s">
        <v>5</v>
      </c>
      <c r="R334" s="20" t="s">
        <v>1</v>
      </c>
      <c r="S334" s="20" t="s">
        <v>1</v>
      </c>
      <c r="T334" s="44" t="s">
        <v>1</v>
      </c>
      <c r="U334" s="20" t="s">
        <v>1</v>
      </c>
      <c r="V334" s="44" t="s">
        <v>1</v>
      </c>
      <c r="W334" s="44" t="s">
        <v>1</v>
      </c>
      <c r="X334" s="82" t="s">
        <v>1</v>
      </c>
      <c r="Y334" s="20" t="s">
        <v>1</v>
      </c>
      <c r="Z334" s="20" t="s">
        <v>1</v>
      </c>
      <c r="AA334" s="20" t="s">
        <v>1</v>
      </c>
      <c r="AB334" s="34" t="s">
        <v>8</v>
      </c>
      <c r="AC334" s="20" t="s">
        <v>1</v>
      </c>
      <c r="AD334" s="20" t="s">
        <v>1</v>
      </c>
      <c r="AE334" s="95" t="s">
        <v>1</v>
      </c>
      <c r="AF334" s="20" t="s">
        <v>1</v>
      </c>
      <c r="AG334" s="48"/>
    </row>
    <row r="335" spans="1:33" ht="19.5" customHeight="1">
      <c r="A335" s="49" t="s">
        <v>337</v>
      </c>
      <c r="B335" s="91" t="s">
        <v>5</v>
      </c>
      <c r="C335" s="20" t="s">
        <v>1</v>
      </c>
      <c r="D335" s="20" t="s">
        <v>1</v>
      </c>
      <c r="E335" s="20" t="s">
        <v>1</v>
      </c>
      <c r="F335" s="92" t="s">
        <v>5</v>
      </c>
      <c r="G335" s="82" t="s">
        <v>1</v>
      </c>
      <c r="H335" s="20" t="s">
        <v>1</v>
      </c>
      <c r="I335" s="92" t="s">
        <v>5</v>
      </c>
      <c r="J335" s="82" t="s">
        <v>1</v>
      </c>
      <c r="K335" s="95" t="s">
        <v>1</v>
      </c>
      <c r="L335" s="20" t="s">
        <v>1</v>
      </c>
      <c r="M335" s="20" t="s">
        <v>1</v>
      </c>
      <c r="N335" s="82" t="s">
        <v>1</v>
      </c>
      <c r="O335" s="20" t="s">
        <v>1</v>
      </c>
      <c r="P335" s="86" t="s">
        <v>8</v>
      </c>
      <c r="Q335" s="22" t="s">
        <v>5</v>
      </c>
      <c r="R335" s="20" t="s">
        <v>1</v>
      </c>
      <c r="S335" s="22" t="s">
        <v>5</v>
      </c>
      <c r="T335" s="44" t="s">
        <v>1</v>
      </c>
      <c r="U335" s="20" t="s">
        <v>1</v>
      </c>
      <c r="V335" s="106" t="s">
        <v>1</v>
      </c>
      <c r="W335" s="44" t="s">
        <v>1</v>
      </c>
      <c r="X335" s="82" t="s">
        <v>1</v>
      </c>
      <c r="Y335" s="100" t="s">
        <v>8</v>
      </c>
      <c r="Z335" s="91" t="s">
        <v>5</v>
      </c>
      <c r="AA335" s="92" t="s">
        <v>5</v>
      </c>
      <c r="AB335" s="34" t="s">
        <v>8</v>
      </c>
      <c r="AC335" s="20" t="s">
        <v>1</v>
      </c>
      <c r="AD335" s="20" t="s">
        <v>1</v>
      </c>
      <c r="AE335" s="95" t="s">
        <v>1</v>
      </c>
      <c r="AF335" s="95" t="s">
        <v>1</v>
      </c>
      <c r="AG335" s="48"/>
    </row>
    <row r="336" spans="1:33" ht="19.5" customHeight="1">
      <c r="A336" s="52" t="s">
        <v>338</v>
      </c>
      <c r="B336" s="20" t="s">
        <v>1</v>
      </c>
      <c r="C336" s="20" t="s">
        <v>1</v>
      </c>
      <c r="D336" s="20" t="s">
        <v>1</v>
      </c>
      <c r="E336" s="20" t="s">
        <v>1</v>
      </c>
      <c r="F336" s="20" t="s">
        <v>1</v>
      </c>
      <c r="G336" s="20" t="s">
        <v>1</v>
      </c>
      <c r="H336" s="20" t="s">
        <v>1</v>
      </c>
      <c r="I336" s="82" t="s">
        <v>1</v>
      </c>
      <c r="J336" s="20" t="s">
        <v>1</v>
      </c>
      <c r="K336" s="20" t="s">
        <v>1</v>
      </c>
      <c r="L336" s="20" t="s">
        <v>1</v>
      </c>
      <c r="M336" s="20" t="s">
        <v>1</v>
      </c>
      <c r="N336" s="82" t="s">
        <v>1</v>
      </c>
      <c r="O336" s="20" t="s">
        <v>1</v>
      </c>
      <c r="P336" s="20" t="s">
        <v>1</v>
      </c>
      <c r="Q336" s="20" t="s">
        <v>1</v>
      </c>
      <c r="R336" s="20" t="s">
        <v>1</v>
      </c>
      <c r="S336" s="20" t="s">
        <v>1</v>
      </c>
      <c r="T336" s="20" t="s">
        <v>1</v>
      </c>
      <c r="U336" s="20" t="s">
        <v>1</v>
      </c>
      <c r="V336" s="44" t="s">
        <v>1</v>
      </c>
      <c r="W336" s="44" t="s">
        <v>1</v>
      </c>
      <c r="X336" s="20" t="s">
        <v>1</v>
      </c>
      <c r="Y336" s="20" t="s">
        <v>1</v>
      </c>
      <c r="Z336" s="20" t="s">
        <v>1</v>
      </c>
      <c r="AA336" s="20" t="s">
        <v>1</v>
      </c>
      <c r="AB336" s="20" t="s">
        <v>1</v>
      </c>
      <c r="AC336" s="20" t="s">
        <v>1</v>
      </c>
      <c r="AD336" s="20" t="s">
        <v>1</v>
      </c>
      <c r="AE336" s="95" t="s">
        <v>1</v>
      </c>
      <c r="AF336" s="95" t="s">
        <v>1</v>
      </c>
      <c r="AG336" s="48"/>
    </row>
    <row r="337" spans="1:33" ht="31.7" customHeight="1">
      <c r="A337" s="76" t="s">
        <v>339</v>
      </c>
      <c r="B337" s="20" t="s">
        <v>1</v>
      </c>
      <c r="C337" s="98" t="s">
        <v>1</v>
      </c>
      <c r="D337" s="20" t="s">
        <v>1</v>
      </c>
      <c r="E337" s="20" t="s">
        <v>1</v>
      </c>
      <c r="F337" s="98" t="s">
        <v>1</v>
      </c>
      <c r="G337" s="82" t="s">
        <v>1</v>
      </c>
      <c r="H337" s="20" t="s">
        <v>1</v>
      </c>
      <c r="I337" s="82" t="s">
        <v>1</v>
      </c>
      <c r="J337" s="20" t="s">
        <v>1</v>
      </c>
      <c r="K337" s="20" t="s">
        <v>1</v>
      </c>
      <c r="L337" s="20" t="s">
        <v>1</v>
      </c>
      <c r="M337" s="20" t="s">
        <v>1</v>
      </c>
      <c r="N337" s="83" t="s">
        <v>1</v>
      </c>
      <c r="O337" s="20" t="s">
        <v>1</v>
      </c>
      <c r="P337" s="86" t="s">
        <v>8</v>
      </c>
      <c r="Q337" s="20" t="s">
        <v>1</v>
      </c>
      <c r="R337" s="20" t="s">
        <v>1</v>
      </c>
      <c r="S337" s="83" t="s">
        <v>1</v>
      </c>
      <c r="T337" s="20" t="s">
        <v>1</v>
      </c>
      <c r="U337" s="93" t="s">
        <v>1</v>
      </c>
      <c r="V337" s="44" t="s">
        <v>1</v>
      </c>
      <c r="W337" s="44" t="s">
        <v>1</v>
      </c>
      <c r="X337" s="83" t="s">
        <v>1</v>
      </c>
      <c r="Y337" s="91" t="s">
        <v>5</v>
      </c>
      <c r="Z337" s="95" t="s">
        <v>1</v>
      </c>
      <c r="AA337" s="92" t="s">
        <v>5</v>
      </c>
      <c r="AB337" s="34" t="s">
        <v>8</v>
      </c>
      <c r="AC337" s="20" t="s">
        <v>1</v>
      </c>
      <c r="AD337" s="20" t="s">
        <v>1</v>
      </c>
      <c r="AE337" s="95" t="s">
        <v>1</v>
      </c>
      <c r="AF337" s="95" t="s">
        <v>1</v>
      </c>
      <c r="AG337" s="48"/>
    </row>
    <row r="338" spans="1:33" ht="18.600000000000001" customHeight="1">
      <c r="A338" s="53" t="s">
        <v>340</v>
      </c>
      <c r="B338" s="20" t="s">
        <v>1</v>
      </c>
      <c r="C338" s="20" t="s">
        <v>1</v>
      </c>
      <c r="D338" s="20" t="s">
        <v>1</v>
      </c>
      <c r="E338" s="20" t="s">
        <v>1</v>
      </c>
      <c r="F338" s="20" t="s">
        <v>1</v>
      </c>
      <c r="G338" s="20" t="s">
        <v>1</v>
      </c>
      <c r="H338" s="20" t="s">
        <v>1</v>
      </c>
      <c r="I338" s="82" t="s">
        <v>1</v>
      </c>
      <c r="J338" s="20" t="s">
        <v>1</v>
      </c>
      <c r="K338" s="20" t="s">
        <v>1</v>
      </c>
      <c r="L338" s="20" t="s">
        <v>1</v>
      </c>
      <c r="M338" s="20" t="s">
        <v>1</v>
      </c>
      <c r="N338" s="82" t="s">
        <v>1</v>
      </c>
      <c r="O338" s="20" t="s">
        <v>1</v>
      </c>
      <c r="P338" s="20" t="s">
        <v>1</v>
      </c>
      <c r="Q338" s="20" t="s">
        <v>1</v>
      </c>
      <c r="R338" s="20" t="s">
        <v>1</v>
      </c>
      <c r="S338" s="20" t="s">
        <v>1</v>
      </c>
      <c r="T338" s="44" t="s">
        <v>1</v>
      </c>
      <c r="U338" s="20" t="s">
        <v>1</v>
      </c>
      <c r="V338" s="44" t="s">
        <v>1</v>
      </c>
      <c r="W338" s="44" t="s">
        <v>1</v>
      </c>
      <c r="X338" s="20" t="s">
        <v>1</v>
      </c>
      <c r="Y338" s="20" t="s">
        <v>1</v>
      </c>
      <c r="Z338" s="20" t="s">
        <v>1</v>
      </c>
      <c r="AA338" s="20" t="s">
        <v>1</v>
      </c>
      <c r="AB338" s="34" t="s">
        <v>8</v>
      </c>
      <c r="AC338" s="20" t="s">
        <v>1</v>
      </c>
      <c r="AD338" s="20" t="s">
        <v>1</v>
      </c>
      <c r="AE338" s="95" t="s">
        <v>1</v>
      </c>
      <c r="AF338" s="20" t="s">
        <v>1</v>
      </c>
      <c r="AG338" s="48"/>
    </row>
    <row r="339" spans="1:33" ht="23.25" customHeight="1">
      <c r="A339" s="118" t="s">
        <v>341</v>
      </c>
      <c r="B339" s="118"/>
      <c r="C339" s="118"/>
      <c r="D339" s="118"/>
      <c r="E339" s="118"/>
      <c r="F339" s="118"/>
      <c r="G339" s="118"/>
      <c r="H339" s="118"/>
      <c r="I339" s="118"/>
      <c r="J339" s="118"/>
      <c r="K339" s="118"/>
      <c r="L339" s="118"/>
      <c r="M339" s="118"/>
      <c r="N339" s="118"/>
      <c r="O339" s="118"/>
      <c r="P339" s="118"/>
      <c r="Q339" s="118"/>
      <c r="R339" s="118"/>
      <c r="S339" s="118"/>
      <c r="T339" s="118"/>
      <c r="U339" s="118"/>
      <c r="V339" s="118"/>
      <c r="W339" s="118"/>
      <c r="X339" s="118"/>
      <c r="Y339" s="118"/>
      <c r="Z339" s="118"/>
      <c r="AA339" s="118"/>
      <c r="AB339" s="118"/>
      <c r="AC339" s="118"/>
      <c r="AD339" s="118"/>
      <c r="AE339" s="118"/>
      <c r="AF339" s="118"/>
    </row>
    <row r="340" spans="1:33" ht="28.9" customHeight="1">
      <c r="A340" s="50" t="s">
        <v>342</v>
      </c>
      <c r="B340" s="20" t="s">
        <v>1</v>
      </c>
      <c r="C340" s="20" t="s">
        <v>1</v>
      </c>
      <c r="D340" s="20" t="s">
        <v>1</v>
      </c>
      <c r="E340" s="20" t="s">
        <v>1</v>
      </c>
      <c r="F340" s="20" t="s">
        <v>1</v>
      </c>
      <c r="G340" s="20" t="s">
        <v>1</v>
      </c>
      <c r="H340" s="20" t="s">
        <v>1</v>
      </c>
      <c r="I340" s="20" t="s">
        <v>1</v>
      </c>
      <c r="J340" s="20" t="s">
        <v>1</v>
      </c>
      <c r="K340" s="20" t="s">
        <v>1</v>
      </c>
      <c r="L340" s="20" t="s">
        <v>1</v>
      </c>
      <c r="M340" s="20" t="s">
        <v>1</v>
      </c>
      <c r="N340" s="20" t="s">
        <v>1</v>
      </c>
      <c r="O340" s="20" t="s">
        <v>1</v>
      </c>
      <c r="P340" s="20" t="s">
        <v>1</v>
      </c>
      <c r="Q340" s="20" t="s">
        <v>1</v>
      </c>
      <c r="R340" s="20" t="s">
        <v>1</v>
      </c>
      <c r="S340" s="20" t="s">
        <v>1</v>
      </c>
      <c r="T340" s="20" t="s">
        <v>1</v>
      </c>
      <c r="U340" s="20" t="s">
        <v>1</v>
      </c>
      <c r="V340" s="20" t="s">
        <v>1</v>
      </c>
      <c r="W340" s="20" t="s">
        <v>1</v>
      </c>
      <c r="X340" s="20" t="s">
        <v>1</v>
      </c>
      <c r="Y340" s="20" t="s">
        <v>1</v>
      </c>
      <c r="Z340" s="20" t="s">
        <v>1</v>
      </c>
      <c r="AA340" s="20" t="s">
        <v>1</v>
      </c>
      <c r="AB340" s="20" t="s">
        <v>1</v>
      </c>
      <c r="AC340" s="20" t="s">
        <v>1</v>
      </c>
      <c r="AD340" s="20" t="s">
        <v>1</v>
      </c>
      <c r="AE340" s="20" t="s">
        <v>1</v>
      </c>
      <c r="AF340" s="20" t="s">
        <v>1</v>
      </c>
    </row>
    <row r="341" spans="1:33" ht="18.600000000000001" customHeight="1">
      <c r="A341" s="49" t="s">
        <v>343</v>
      </c>
      <c r="B341" s="20" t="s">
        <v>1</v>
      </c>
      <c r="C341" s="20" t="s">
        <v>1</v>
      </c>
      <c r="D341" s="20" t="s">
        <v>1</v>
      </c>
      <c r="E341" s="20" t="s">
        <v>1</v>
      </c>
      <c r="F341" s="20" t="s">
        <v>1</v>
      </c>
      <c r="G341" s="20" t="s">
        <v>1</v>
      </c>
      <c r="H341" s="20" t="s">
        <v>1</v>
      </c>
      <c r="I341" s="20" t="s">
        <v>1</v>
      </c>
      <c r="J341" s="20" t="s">
        <v>1</v>
      </c>
      <c r="K341" s="20" t="s">
        <v>1</v>
      </c>
      <c r="L341" s="20" t="s">
        <v>1</v>
      </c>
      <c r="M341" s="20" t="s">
        <v>1</v>
      </c>
      <c r="N341" s="20" t="s">
        <v>1</v>
      </c>
      <c r="O341" s="20" t="s">
        <v>1</v>
      </c>
      <c r="P341" s="20" t="s">
        <v>1</v>
      </c>
      <c r="Q341" s="20" t="s">
        <v>1</v>
      </c>
      <c r="R341" s="20" t="s">
        <v>1</v>
      </c>
      <c r="S341" s="20" t="s">
        <v>1</v>
      </c>
      <c r="T341" s="20" t="s">
        <v>1</v>
      </c>
      <c r="U341" s="20" t="s">
        <v>1</v>
      </c>
      <c r="V341" s="20" t="s">
        <v>1</v>
      </c>
      <c r="W341" s="20" t="s">
        <v>1</v>
      </c>
      <c r="X341" s="20" t="s">
        <v>1</v>
      </c>
      <c r="Y341" s="20" t="s">
        <v>1</v>
      </c>
      <c r="Z341" s="20" t="s">
        <v>1</v>
      </c>
      <c r="AA341" s="20" t="s">
        <v>1</v>
      </c>
      <c r="AB341" s="20" t="s">
        <v>1</v>
      </c>
      <c r="AC341" s="20" t="s">
        <v>1</v>
      </c>
      <c r="AD341" s="20" t="s">
        <v>1</v>
      </c>
      <c r="AE341" s="20" t="s">
        <v>1</v>
      </c>
      <c r="AF341" s="20" t="s">
        <v>1</v>
      </c>
    </row>
    <row r="342" spans="1:33" ht="46.5" customHeight="1">
      <c r="A342" s="49" t="s">
        <v>344</v>
      </c>
      <c r="B342" s="20" t="s">
        <v>1</v>
      </c>
      <c r="C342" s="20" t="s">
        <v>1</v>
      </c>
      <c r="D342" s="20" t="s">
        <v>1</v>
      </c>
      <c r="E342" s="20" t="s">
        <v>1</v>
      </c>
      <c r="F342" s="20" t="s">
        <v>1</v>
      </c>
      <c r="G342" s="20" t="s">
        <v>1</v>
      </c>
      <c r="H342" s="20" t="s">
        <v>1</v>
      </c>
      <c r="I342" s="20" t="s">
        <v>1</v>
      </c>
      <c r="J342" s="20" t="s">
        <v>1</v>
      </c>
      <c r="K342" s="20" t="s">
        <v>1</v>
      </c>
      <c r="L342" s="20" t="s">
        <v>1</v>
      </c>
      <c r="M342" s="20" t="s">
        <v>1</v>
      </c>
      <c r="N342" s="20" t="s">
        <v>1</v>
      </c>
      <c r="O342" s="20" t="s">
        <v>1</v>
      </c>
      <c r="P342" s="20" t="s">
        <v>1</v>
      </c>
      <c r="Q342" s="20" t="s">
        <v>1</v>
      </c>
      <c r="R342" s="20" t="s">
        <v>1</v>
      </c>
      <c r="S342" s="20" t="s">
        <v>1</v>
      </c>
      <c r="T342" s="20" t="s">
        <v>1</v>
      </c>
      <c r="U342" s="20" t="s">
        <v>1</v>
      </c>
      <c r="V342" s="20" t="s">
        <v>1</v>
      </c>
      <c r="W342" s="20" t="s">
        <v>1</v>
      </c>
      <c r="X342" s="20" t="s">
        <v>1</v>
      </c>
      <c r="Y342" s="20" t="s">
        <v>1</v>
      </c>
      <c r="Z342" s="20" t="s">
        <v>1</v>
      </c>
      <c r="AA342" s="20" t="s">
        <v>1</v>
      </c>
      <c r="AB342" s="20" t="s">
        <v>1</v>
      </c>
      <c r="AC342" s="20" t="s">
        <v>1</v>
      </c>
      <c r="AD342" s="20" t="s">
        <v>1</v>
      </c>
      <c r="AE342" s="20" t="s">
        <v>1</v>
      </c>
      <c r="AF342" s="20" t="s">
        <v>1</v>
      </c>
    </row>
    <row r="343" spans="1:33" ht="31.7" customHeight="1">
      <c r="A343" s="49" t="s">
        <v>345</v>
      </c>
      <c r="B343" s="20" t="s">
        <v>1</v>
      </c>
      <c r="C343" s="20" t="s">
        <v>1</v>
      </c>
      <c r="D343" s="20" t="s">
        <v>1</v>
      </c>
      <c r="E343" s="20" t="s">
        <v>1</v>
      </c>
      <c r="F343" s="20" t="s">
        <v>1</v>
      </c>
      <c r="G343" s="20" t="s">
        <v>1</v>
      </c>
      <c r="H343" s="20" t="s">
        <v>1</v>
      </c>
      <c r="I343" s="20" t="s">
        <v>1</v>
      </c>
      <c r="J343" s="20" t="s">
        <v>1</v>
      </c>
      <c r="K343" s="20" t="s">
        <v>1</v>
      </c>
      <c r="L343" s="20" t="s">
        <v>1</v>
      </c>
      <c r="M343" s="20" t="s">
        <v>1</v>
      </c>
      <c r="N343" s="20" t="s">
        <v>1</v>
      </c>
      <c r="O343" s="20" t="s">
        <v>1</v>
      </c>
      <c r="P343" s="20" t="s">
        <v>1</v>
      </c>
      <c r="Q343" s="20" t="s">
        <v>1</v>
      </c>
      <c r="R343" s="20" t="s">
        <v>1</v>
      </c>
      <c r="S343" s="20" t="s">
        <v>1</v>
      </c>
      <c r="T343" s="20" t="s">
        <v>1</v>
      </c>
      <c r="U343" s="20" t="s">
        <v>1</v>
      </c>
      <c r="V343" s="20" t="s">
        <v>1</v>
      </c>
      <c r="W343" s="20" t="s">
        <v>1</v>
      </c>
      <c r="X343" s="20" t="s">
        <v>1</v>
      </c>
      <c r="Y343" s="20" t="s">
        <v>1</v>
      </c>
      <c r="Z343" s="20" t="s">
        <v>1</v>
      </c>
      <c r="AA343" s="20" t="s">
        <v>1</v>
      </c>
      <c r="AB343" s="20" t="s">
        <v>1</v>
      </c>
      <c r="AC343" s="20" t="s">
        <v>1</v>
      </c>
      <c r="AD343" s="20" t="s">
        <v>1</v>
      </c>
      <c r="AE343" s="20" t="s">
        <v>1</v>
      </c>
      <c r="AF343" s="20" t="s">
        <v>1</v>
      </c>
    </row>
    <row r="344" spans="1:33" ht="23.25" customHeight="1">
      <c r="A344" s="112" t="s">
        <v>346</v>
      </c>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row>
    <row r="345" spans="1:33" ht="21.4" customHeight="1">
      <c r="A345" s="111" t="s">
        <v>347</v>
      </c>
      <c r="B345" s="111"/>
      <c r="C345" s="111"/>
      <c r="D345" s="111"/>
      <c r="E345" s="111"/>
      <c r="F345" s="111"/>
      <c r="G345" s="111"/>
      <c r="H345" s="111"/>
      <c r="I345" s="111"/>
      <c r="J345" s="111"/>
      <c r="K345" s="111"/>
      <c r="L345" s="111"/>
      <c r="M345" s="111"/>
      <c r="N345" s="111"/>
      <c r="O345" s="111"/>
      <c r="P345" s="111"/>
      <c r="Q345" s="111"/>
      <c r="R345" s="111"/>
      <c r="S345" s="111"/>
      <c r="T345" s="111"/>
      <c r="U345" s="111"/>
      <c r="V345" s="111"/>
      <c r="W345" s="111"/>
      <c r="X345" s="111"/>
      <c r="Y345" s="111"/>
      <c r="Z345" s="111"/>
      <c r="AA345" s="111"/>
      <c r="AB345" s="111"/>
      <c r="AC345" s="111"/>
      <c r="AD345" s="111"/>
      <c r="AE345" s="111"/>
      <c r="AF345" s="111"/>
    </row>
    <row r="346" spans="1:33" ht="27.2" customHeight="1">
      <c r="A346" s="49" t="s">
        <v>348</v>
      </c>
      <c r="B346" s="20" t="s">
        <v>1</v>
      </c>
      <c r="C346" s="20" t="s">
        <v>1</v>
      </c>
      <c r="D346" s="20" t="s">
        <v>1</v>
      </c>
      <c r="E346" s="20" t="s">
        <v>1</v>
      </c>
      <c r="F346" s="20" t="s">
        <v>1</v>
      </c>
      <c r="G346" s="20" t="s">
        <v>1</v>
      </c>
      <c r="H346" s="20" t="s">
        <v>1</v>
      </c>
      <c r="I346" s="20" t="s">
        <v>1</v>
      </c>
      <c r="J346" s="20" t="s">
        <v>1</v>
      </c>
      <c r="K346" s="20" t="s">
        <v>1</v>
      </c>
      <c r="L346" s="20" t="s">
        <v>1</v>
      </c>
      <c r="M346" s="20" t="s">
        <v>1</v>
      </c>
      <c r="N346" s="20" t="s">
        <v>1</v>
      </c>
      <c r="O346" s="20" t="s">
        <v>1</v>
      </c>
      <c r="P346" s="20" t="s">
        <v>1</v>
      </c>
      <c r="Q346" s="20" t="s">
        <v>1</v>
      </c>
      <c r="R346" s="97" t="s">
        <v>8</v>
      </c>
      <c r="S346" s="20" t="s">
        <v>1</v>
      </c>
      <c r="T346" s="44" t="s">
        <v>1</v>
      </c>
      <c r="U346" s="20" t="s">
        <v>1</v>
      </c>
      <c r="V346" s="20" t="s">
        <v>1</v>
      </c>
      <c r="W346" s="20" t="s">
        <v>1</v>
      </c>
      <c r="X346" s="20" t="s">
        <v>1</v>
      </c>
      <c r="Y346" s="20" t="s">
        <v>1</v>
      </c>
      <c r="Z346" s="20" t="s">
        <v>1</v>
      </c>
      <c r="AA346" s="20" t="s">
        <v>1</v>
      </c>
      <c r="AB346" s="20" t="s">
        <v>1</v>
      </c>
      <c r="AC346" s="20" t="s">
        <v>1</v>
      </c>
      <c r="AD346" s="83" t="s">
        <v>1</v>
      </c>
      <c r="AE346" s="95" t="s">
        <v>1</v>
      </c>
      <c r="AF346" s="20" t="s">
        <v>1</v>
      </c>
    </row>
    <row r="347" spans="1:33" ht="28.15" customHeight="1">
      <c r="A347" s="50" t="s">
        <v>349</v>
      </c>
      <c r="B347" s="20" t="s">
        <v>1</v>
      </c>
      <c r="C347" s="20" t="s">
        <v>1</v>
      </c>
      <c r="D347" s="20" t="s">
        <v>1</v>
      </c>
      <c r="E347" s="20" t="s">
        <v>1</v>
      </c>
      <c r="F347" s="20" t="s">
        <v>1</v>
      </c>
      <c r="G347" s="20" t="s">
        <v>1</v>
      </c>
      <c r="H347" s="20" t="s">
        <v>1</v>
      </c>
      <c r="I347" s="20" t="s">
        <v>1</v>
      </c>
      <c r="J347" s="20" t="s">
        <v>1</v>
      </c>
      <c r="K347" s="20" t="s">
        <v>1</v>
      </c>
      <c r="L347" s="20" t="s">
        <v>1</v>
      </c>
      <c r="M347" s="20" t="s">
        <v>1</v>
      </c>
      <c r="N347" s="20" t="s">
        <v>1</v>
      </c>
      <c r="O347" s="20" t="s">
        <v>1</v>
      </c>
      <c r="P347" s="20" t="s">
        <v>1</v>
      </c>
      <c r="Q347" s="20" t="s">
        <v>1</v>
      </c>
      <c r="R347" s="97" t="s">
        <v>8</v>
      </c>
      <c r="S347" s="20" t="s">
        <v>1</v>
      </c>
      <c r="T347" s="44" t="s">
        <v>1</v>
      </c>
      <c r="U347" s="20" t="s">
        <v>1</v>
      </c>
      <c r="V347" s="20" t="s">
        <v>1</v>
      </c>
      <c r="W347" s="20" t="s">
        <v>1</v>
      </c>
      <c r="X347" s="20" t="s">
        <v>1</v>
      </c>
      <c r="Y347" s="20" t="s">
        <v>1</v>
      </c>
      <c r="Z347" s="20" t="s">
        <v>1</v>
      </c>
      <c r="AA347" s="20" t="s">
        <v>1</v>
      </c>
      <c r="AB347" s="20" t="s">
        <v>1</v>
      </c>
      <c r="AC347" s="20" t="s">
        <v>1</v>
      </c>
      <c r="AD347" s="83" t="s">
        <v>1</v>
      </c>
      <c r="AE347" s="95" t="s">
        <v>1</v>
      </c>
      <c r="AF347" s="20" t="s">
        <v>1</v>
      </c>
    </row>
    <row r="348" spans="1:33" ht="32.65" customHeight="1">
      <c r="A348" s="49" t="s">
        <v>350</v>
      </c>
      <c r="B348" s="20" t="s">
        <v>1</v>
      </c>
      <c r="C348" s="20" t="s">
        <v>1</v>
      </c>
      <c r="D348" s="20" t="s">
        <v>1</v>
      </c>
      <c r="E348" s="20" t="s">
        <v>1</v>
      </c>
      <c r="F348" s="20" t="s">
        <v>1</v>
      </c>
      <c r="G348" s="20" t="s">
        <v>1</v>
      </c>
      <c r="H348" s="20" t="s">
        <v>1</v>
      </c>
      <c r="I348" s="20" t="s">
        <v>1</v>
      </c>
      <c r="J348" s="20" t="s">
        <v>1</v>
      </c>
      <c r="K348" s="20" t="s">
        <v>1</v>
      </c>
      <c r="L348" s="20" t="s">
        <v>1</v>
      </c>
      <c r="M348" s="20" t="s">
        <v>1</v>
      </c>
      <c r="N348" s="20" t="s">
        <v>1</v>
      </c>
      <c r="O348" s="20" t="s">
        <v>1</v>
      </c>
      <c r="P348" s="20" t="s">
        <v>1</v>
      </c>
      <c r="Q348" s="20" t="s">
        <v>1</v>
      </c>
      <c r="R348" s="97" t="s">
        <v>8</v>
      </c>
      <c r="S348" s="20" t="s">
        <v>1</v>
      </c>
      <c r="T348" s="44" t="s">
        <v>1</v>
      </c>
      <c r="U348" s="20" t="s">
        <v>1</v>
      </c>
      <c r="V348" s="20" t="s">
        <v>1</v>
      </c>
      <c r="W348" s="20" t="s">
        <v>1</v>
      </c>
      <c r="X348" s="20" t="s">
        <v>1</v>
      </c>
      <c r="Y348" s="20" t="s">
        <v>1</v>
      </c>
      <c r="Z348" s="20" t="s">
        <v>1</v>
      </c>
      <c r="AA348" s="20" t="s">
        <v>1</v>
      </c>
      <c r="AB348" s="20" t="s">
        <v>1</v>
      </c>
      <c r="AC348" s="20" t="s">
        <v>1</v>
      </c>
      <c r="AD348" s="83" t="s">
        <v>1</v>
      </c>
      <c r="AE348" s="95" t="s">
        <v>1</v>
      </c>
      <c r="AF348" s="20" t="s">
        <v>1</v>
      </c>
    </row>
    <row r="349" spans="1:33" ht="28.15" customHeight="1">
      <c r="A349" s="50" t="s">
        <v>351</v>
      </c>
      <c r="B349" s="20" t="s">
        <v>1</v>
      </c>
      <c r="C349" s="20" t="s">
        <v>1</v>
      </c>
      <c r="D349" s="20" t="s">
        <v>1</v>
      </c>
      <c r="E349" s="20" t="s">
        <v>1</v>
      </c>
      <c r="F349" s="20" t="s">
        <v>1</v>
      </c>
      <c r="G349" s="20" t="s">
        <v>1</v>
      </c>
      <c r="H349" s="20" t="s">
        <v>1</v>
      </c>
      <c r="I349" s="20" t="s">
        <v>1</v>
      </c>
      <c r="J349" s="20" t="s">
        <v>1</v>
      </c>
      <c r="K349" s="20" t="s">
        <v>1</v>
      </c>
      <c r="L349" s="20" t="s">
        <v>1</v>
      </c>
      <c r="M349" s="20" t="s">
        <v>1</v>
      </c>
      <c r="N349" s="20" t="s">
        <v>1</v>
      </c>
      <c r="O349" s="20" t="s">
        <v>1</v>
      </c>
      <c r="P349" s="20" t="s">
        <v>1</v>
      </c>
      <c r="Q349" s="20" t="s">
        <v>1</v>
      </c>
      <c r="R349" s="97" t="s">
        <v>8</v>
      </c>
      <c r="S349" s="20" t="s">
        <v>1</v>
      </c>
      <c r="T349" s="44" t="s">
        <v>1</v>
      </c>
      <c r="U349" s="20" t="s">
        <v>1</v>
      </c>
      <c r="V349" s="20" t="s">
        <v>1</v>
      </c>
      <c r="W349" s="20" t="s">
        <v>1</v>
      </c>
      <c r="X349" s="20" t="s">
        <v>1</v>
      </c>
      <c r="Y349" s="20" t="s">
        <v>1</v>
      </c>
      <c r="Z349" s="20" t="s">
        <v>1</v>
      </c>
      <c r="AA349" s="20" t="s">
        <v>1</v>
      </c>
      <c r="AB349" s="20" t="s">
        <v>1</v>
      </c>
      <c r="AC349" s="20" t="s">
        <v>1</v>
      </c>
      <c r="AD349" s="83" t="s">
        <v>1</v>
      </c>
      <c r="AE349" s="95" t="s">
        <v>1</v>
      </c>
      <c r="AF349" s="20" t="s">
        <v>1</v>
      </c>
    </row>
    <row r="350" spans="1:33" ht="18.600000000000001" customHeight="1">
      <c r="A350" s="49" t="s">
        <v>352</v>
      </c>
      <c r="B350" s="20" t="s">
        <v>1</v>
      </c>
      <c r="C350" s="20" t="s">
        <v>1</v>
      </c>
      <c r="D350" s="20" t="s">
        <v>1</v>
      </c>
      <c r="E350" s="20" t="s">
        <v>1</v>
      </c>
      <c r="F350" s="20" t="s">
        <v>1</v>
      </c>
      <c r="G350" s="20" t="s">
        <v>1</v>
      </c>
      <c r="H350" s="20" t="s">
        <v>1</v>
      </c>
      <c r="I350" s="20" t="s">
        <v>1</v>
      </c>
      <c r="J350" s="20" t="s">
        <v>1</v>
      </c>
      <c r="K350" s="20" t="s">
        <v>1</v>
      </c>
      <c r="L350" s="20" t="s">
        <v>1</v>
      </c>
      <c r="M350" s="20" t="s">
        <v>1</v>
      </c>
      <c r="N350" s="20" t="s">
        <v>1</v>
      </c>
      <c r="O350" s="20" t="s">
        <v>1</v>
      </c>
      <c r="P350" s="20" t="s">
        <v>1</v>
      </c>
      <c r="Q350" s="20" t="s">
        <v>1</v>
      </c>
      <c r="R350" s="97" t="s">
        <v>8</v>
      </c>
      <c r="S350" s="20" t="s">
        <v>1</v>
      </c>
      <c r="T350" s="44" t="s">
        <v>1</v>
      </c>
      <c r="U350" s="20" t="s">
        <v>1</v>
      </c>
      <c r="V350" s="20" t="s">
        <v>1</v>
      </c>
      <c r="W350" s="20" t="s">
        <v>1</v>
      </c>
      <c r="X350" s="20" t="s">
        <v>1</v>
      </c>
      <c r="Y350" s="20" t="s">
        <v>1</v>
      </c>
      <c r="Z350" s="20" t="s">
        <v>1</v>
      </c>
      <c r="AA350" s="20" t="s">
        <v>1</v>
      </c>
      <c r="AB350" s="20" t="s">
        <v>1</v>
      </c>
      <c r="AC350" s="20" t="s">
        <v>1</v>
      </c>
      <c r="AD350" s="83" t="s">
        <v>1</v>
      </c>
      <c r="AE350" s="95" t="s">
        <v>1</v>
      </c>
      <c r="AF350" s="20" t="s">
        <v>1</v>
      </c>
    </row>
    <row r="351" spans="1:33" ht="23.25" customHeight="1">
      <c r="A351" s="50" t="s">
        <v>353</v>
      </c>
      <c r="B351" s="20" t="s">
        <v>1</v>
      </c>
      <c r="C351" s="20" t="s">
        <v>1</v>
      </c>
      <c r="D351" s="20" t="s">
        <v>1</v>
      </c>
      <c r="E351" s="20" t="s">
        <v>1</v>
      </c>
      <c r="F351" s="20" t="s">
        <v>1</v>
      </c>
      <c r="G351" s="20" t="s">
        <v>1</v>
      </c>
      <c r="H351" s="20" t="s">
        <v>1</v>
      </c>
      <c r="I351" s="20" t="s">
        <v>1</v>
      </c>
      <c r="J351" s="20" t="s">
        <v>1</v>
      </c>
      <c r="K351" s="20" t="s">
        <v>1</v>
      </c>
      <c r="L351" s="20" t="s">
        <v>1</v>
      </c>
      <c r="M351" s="20" t="s">
        <v>1</v>
      </c>
      <c r="N351" s="20" t="s">
        <v>1</v>
      </c>
      <c r="O351" s="20" t="s">
        <v>1</v>
      </c>
      <c r="P351" s="20" t="s">
        <v>1</v>
      </c>
      <c r="Q351" s="20" t="s">
        <v>1</v>
      </c>
      <c r="R351" s="97" t="s">
        <v>8</v>
      </c>
      <c r="S351" s="20" t="s">
        <v>1</v>
      </c>
      <c r="T351" s="44" t="s">
        <v>1</v>
      </c>
      <c r="U351" s="20" t="s">
        <v>1</v>
      </c>
      <c r="V351" s="20" t="s">
        <v>1</v>
      </c>
      <c r="W351" s="20" t="s">
        <v>1</v>
      </c>
      <c r="X351" s="20" t="s">
        <v>1</v>
      </c>
      <c r="Y351" s="20" t="s">
        <v>1</v>
      </c>
      <c r="Z351" s="20" t="s">
        <v>1</v>
      </c>
      <c r="AA351" s="20" t="s">
        <v>1</v>
      </c>
      <c r="AB351" s="20" t="s">
        <v>1</v>
      </c>
      <c r="AC351" s="20" t="s">
        <v>1</v>
      </c>
      <c r="AD351" s="83" t="s">
        <v>1</v>
      </c>
      <c r="AE351" s="95" t="s">
        <v>1</v>
      </c>
      <c r="AF351" s="20" t="s">
        <v>1</v>
      </c>
    </row>
    <row r="352" spans="1:33" ht="23.25" customHeight="1">
      <c r="A352" s="50" t="s">
        <v>390</v>
      </c>
      <c r="B352" s="20" t="s">
        <v>1</v>
      </c>
      <c r="C352" s="97" t="s">
        <v>8</v>
      </c>
      <c r="D352" s="91" t="s">
        <v>5</v>
      </c>
      <c r="E352" s="20" t="s">
        <v>1</v>
      </c>
      <c r="F352" s="34" t="s">
        <v>8</v>
      </c>
      <c r="G352" s="82" t="s">
        <v>1</v>
      </c>
      <c r="H352" s="94" t="s">
        <v>5</v>
      </c>
      <c r="I352" s="20" t="s">
        <v>1</v>
      </c>
      <c r="J352" s="20" t="s">
        <v>1</v>
      </c>
      <c r="K352" s="95" t="s">
        <v>1</v>
      </c>
      <c r="L352" s="20" t="s">
        <v>1</v>
      </c>
      <c r="M352" s="20" t="s">
        <v>1</v>
      </c>
      <c r="N352" s="20" t="s">
        <v>1</v>
      </c>
      <c r="O352" s="20" t="s">
        <v>1</v>
      </c>
      <c r="P352" s="51" t="s">
        <v>8</v>
      </c>
      <c r="Q352" s="91" t="s">
        <v>5</v>
      </c>
      <c r="R352" s="97" t="s">
        <v>8</v>
      </c>
      <c r="S352" s="20" t="s">
        <v>1</v>
      </c>
      <c r="T352" s="44" t="s">
        <v>1</v>
      </c>
      <c r="U352" s="20" t="s">
        <v>1</v>
      </c>
      <c r="V352" s="20" t="s">
        <v>1</v>
      </c>
      <c r="W352" s="20" t="s">
        <v>1</v>
      </c>
      <c r="X352" s="34" t="s">
        <v>8</v>
      </c>
      <c r="Y352" s="20" t="s">
        <v>1</v>
      </c>
      <c r="Z352" s="20" t="s">
        <v>1</v>
      </c>
      <c r="AA352" s="83" t="s">
        <v>1</v>
      </c>
      <c r="AB352" s="34" t="s">
        <v>8</v>
      </c>
      <c r="AC352" s="20" t="s">
        <v>1</v>
      </c>
      <c r="AD352" s="83" t="s">
        <v>1</v>
      </c>
      <c r="AE352" s="95" t="s">
        <v>1</v>
      </c>
      <c r="AF352" s="20" t="s">
        <v>1</v>
      </c>
    </row>
    <row r="353" spans="1:32" ht="23.25" customHeight="1">
      <c r="A353" s="50" t="s">
        <v>391</v>
      </c>
      <c r="B353" s="97" t="s">
        <v>8</v>
      </c>
      <c r="C353" s="91" t="s">
        <v>5</v>
      </c>
      <c r="D353" s="97" t="s">
        <v>8</v>
      </c>
      <c r="E353" s="97" t="s">
        <v>8</v>
      </c>
      <c r="F353" s="34" t="s">
        <v>8</v>
      </c>
      <c r="G353" s="82" t="s">
        <v>1</v>
      </c>
      <c r="H353" s="85" t="s">
        <v>8</v>
      </c>
      <c r="I353" s="97" t="s">
        <v>8</v>
      </c>
      <c r="J353" s="91" t="s">
        <v>5</v>
      </c>
      <c r="K353" s="95" t="s">
        <v>1</v>
      </c>
      <c r="L353" s="20" t="s">
        <v>1</v>
      </c>
      <c r="M353" s="91" t="s">
        <v>5</v>
      </c>
      <c r="N353" s="20" t="s">
        <v>1</v>
      </c>
      <c r="O353" s="97" t="s">
        <v>8</v>
      </c>
      <c r="P353" s="51" t="s">
        <v>8</v>
      </c>
      <c r="Q353" s="97" t="s">
        <v>8</v>
      </c>
      <c r="R353" s="97" t="s">
        <v>8</v>
      </c>
      <c r="S353" s="20" t="s">
        <v>1</v>
      </c>
      <c r="T353" s="44" t="s">
        <v>1</v>
      </c>
      <c r="U353" s="20" t="s">
        <v>1</v>
      </c>
      <c r="V353" s="20"/>
      <c r="W353" s="20" t="s">
        <v>1</v>
      </c>
      <c r="X353" s="34" t="s">
        <v>8</v>
      </c>
      <c r="Y353" s="97" t="s">
        <v>8</v>
      </c>
      <c r="Z353" s="20" t="s">
        <v>1</v>
      </c>
      <c r="AA353" s="83" t="s">
        <v>1</v>
      </c>
      <c r="AB353" s="34" t="s">
        <v>8</v>
      </c>
      <c r="AC353" s="20"/>
      <c r="AD353" s="83"/>
      <c r="AE353" s="97" t="s">
        <v>8</v>
      </c>
      <c r="AF353" s="20"/>
    </row>
    <row r="354" spans="1:32" ht="29.85" customHeight="1">
      <c r="A354" s="78" t="s">
        <v>392</v>
      </c>
      <c r="B354" s="20" t="s">
        <v>1</v>
      </c>
      <c r="C354" s="20" t="s">
        <v>1</v>
      </c>
      <c r="D354" s="20" t="s">
        <v>1</v>
      </c>
      <c r="E354" s="20" t="s">
        <v>1</v>
      </c>
      <c r="F354" s="20" t="s">
        <v>1</v>
      </c>
      <c r="G354" s="20" t="s">
        <v>1</v>
      </c>
      <c r="H354" s="20" t="s">
        <v>1</v>
      </c>
      <c r="I354" s="20" t="s">
        <v>1</v>
      </c>
      <c r="J354" s="20" t="s">
        <v>1</v>
      </c>
      <c r="K354" s="20" t="s">
        <v>1</v>
      </c>
      <c r="L354" s="20" t="s">
        <v>1</v>
      </c>
      <c r="M354" s="20" t="s">
        <v>1</v>
      </c>
      <c r="N354" s="20" t="s">
        <v>1</v>
      </c>
      <c r="O354" s="20" t="s">
        <v>1</v>
      </c>
      <c r="P354" s="20" t="s">
        <v>1</v>
      </c>
      <c r="Q354" s="20" t="s">
        <v>1</v>
      </c>
      <c r="R354" s="97" t="s">
        <v>8</v>
      </c>
      <c r="S354" s="20" t="s">
        <v>1</v>
      </c>
      <c r="T354" s="44" t="s">
        <v>1</v>
      </c>
      <c r="U354" s="20" t="s">
        <v>1</v>
      </c>
      <c r="V354" s="20" t="s">
        <v>1</v>
      </c>
      <c r="W354" s="20" t="s">
        <v>1</v>
      </c>
      <c r="X354" s="20" t="s">
        <v>1</v>
      </c>
      <c r="Y354" s="20" t="s">
        <v>1</v>
      </c>
      <c r="Z354" s="20" t="s">
        <v>1</v>
      </c>
      <c r="AA354" s="20" t="s">
        <v>1</v>
      </c>
      <c r="AB354" s="20" t="s">
        <v>1</v>
      </c>
      <c r="AC354" s="20" t="s">
        <v>1</v>
      </c>
      <c r="AD354" s="20" t="s">
        <v>1</v>
      </c>
      <c r="AE354" s="95" t="s">
        <v>1</v>
      </c>
      <c r="AF354" s="20" t="s">
        <v>1</v>
      </c>
    </row>
    <row r="355" spans="1:32" ht="23.25" customHeight="1">
      <c r="A355" s="108" t="s">
        <v>393</v>
      </c>
      <c r="B355" s="20" t="s">
        <v>1</v>
      </c>
      <c r="C355" s="20" t="s">
        <v>1</v>
      </c>
      <c r="D355" s="20" t="s">
        <v>1</v>
      </c>
      <c r="E355" s="20" t="s">
        <v>1</v>
      </c>
      <c r="F355" s="20" t="s">
        <v>1</v>
      </c>
      <c r="G355" s="20" t="s">
        <v>1</v>
      </c>
      <c r="H355" s="20" t="s">
        <v>1</v>
      </c>
      <c r="I355" s="20" t="s">
        <v>1</v>
      </c>
      <c r="J355" s="20" t="s">
        <v>1</v>
      </c>
      <c r="K355" s="20" t="s">
        <v>1</v>
      </c>
      <c r="L355" s="20" t="s">
        <v>1</v>
      </c>
      <c r="M355" s="20" t="s">
        <v>1</v>
      </c>
      <c r="N355" s="20" t="s">
        <v>1</v>
      </c>
      <c r="O355" s="20" t="s">
        <v>1</v>
      </c>
      <c r="P355" s="20" t="s">
        <v>1</v>
      </c>
      <c r="Q355" s="20" t="s">
        <v>1</v>
      </c>
      <c r="R355" s="97" t="s">
        <v>8</v>
      </c>
      <c r="S355" s="20" t="s">
        <v>1</v>
      </c>
      <c r="T355" s="44" t="s">
        <v>1</v>
      </c>
      <c r="U355" s="20" t="s">
        <v>1</v>
      </c>
      <c r="V355" s="20" t="s">
        <v>1</v>
      </c>
      <c r="W355" s="20" t="s">
        <v>1</v>
      </c>
      <c r="X355" s="20" t="s">
        <v>1</v>
      </c>
      <c r="Y355" s="20" t="s">
        <v>1</v>
      </c>
      <c r="Z355" s="20" t="s">
        <v>1</v>
      </c>
      <c r="AA355" s="20" t="s">
        <v>1</v>
      </c>
      <c r="AB355" s="20" t="s">
        <v>1</v>
      </c>
      <c r="AC355" s="20" t="s">
        <v>1</v>
      </c>
      <c r="AD355" s="20" t="s">
        <v>1</v>
      </c>
      <c r="AE355" s="95" t="s">
        <v>1</v>
      </c>
      <c r="AF355" s="20" t="s">
        <v>1</v>
      </c>
    </row>
    <row r="356" spans="1:32" ht="20.45" customHeight="1">
      <c r="A356" s="112" t="s">
        <v>354</v>
      </c>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row>
    <row r="357" spans="1:32" ht="28.9" customHeight="1">
      <c r="A357" s="113" t="s">
        <v>355</v>
      </c>
      <c r="B357" s="113"/>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c r="AA357" s="113"/>
      <c r="AB357" s="113"/>
      <c r="AC357" s="113"/>
      <c r="AD357" s="113"/>
      <c r="AE357" s="113"/>
      <c r="AF357" s="113"/>
    </row>
    <row r="358" spans="1:32" ht="18.600000000000001" customHeight="1">
      <c r="A358" s="78" t="s">
        <v>356</v>
      </c>
      <c r="B358" s="20" t="s">
        <v>1</v>
      </c>
      <c r="C358" s="20" t="s">
        <v>1</v>
      </c>
      <c r="D358" s="20" t="s">
        <v>1</v>
      </c>
      <c r="E358" s="20" t="s">
        <v>1</v>
      </c>
      <c r="F358" s="20" t="s">
        <v>1</v>
      </c>
      <c r="G358" s="20" t="s">
        <v>1</v>
      </c>
      <c r="H358" s="20" t="s">
        <v>1</v>
      </c>
      <c r="I358" s="20" t="s">
        <v>1</v>
      </c>
      <c r="J358" s="20" t="s">
        <v>1</v>
      </c>
      <c r="K358" s="20" t="s">
        <v>1</v>
      </c>
      <c r="L358" s="20" t="s">
        <v>1</v>
      </c>
      <c r="M358" s="20" t="s">
        <v>1</v>
      </c>
      <c r="N358" s="20" t="s">
        <v>1</v>
      </c>
      <c r="O358" s="20" t="s">
        <v>1</v>
      </c>
      <c r="P358" s="20" t="s">
        <v>1</v>
      </c>
      <c r="Q358" s="20" t="s">
        <v>1</v>
      </c>
      <c r="R358" s="20" t="s">
        <v>1</v>
      </c>
      <c r="S358" s="20" t="s">
        <v>1</v>
      </c>
      <c r="T358" s="20" t="s">
        <v>1</v>
      </c>
      <c r="U358" s="20" t="s">
        <v>1</v>
      </c>
      <c r="V358" s="20" t="s">
        <v>1</v>
      </c>
      <c r="W358" s="20" t="s">
        <v>1</v>
      </c>
      <c r="X358" s="82" t="s">
        <v>1</v>
      </c>
      <c r="Y358" s="20" t="s">
        <v>1</v>
      </c>
      <c r="Z358" s="20" t="s">
        <v>1</v>
      </c>
      <c r="AA358" s="20" t="s">
        <v>1</v>
      </c>
      <c r="AB358" s="20" t="s">
        <v>1</v>
      </c>
      <c r="AC358" s="20" t="s">
        <v>1</v>
      </c>
      <c r="AD358" s="83" t="s">
        <v>1</v>
      </c>
      <c r="AE358" s="20" t="s">
        <v>1</v>
      </c>
      <c r="AF358" s="20" t="s">
        <v>1</v>
      </c>
    </row>
    <row r="359" spans="1:32" ht="32.65" customHeight="1">
      <c r="A359" s="78" t="s">
        <v>357</v>
      </c>
      <c r="B359" s="20" t="s">
        <v>1</v>
      </c>
      <c r="C359" s="20" t="s">
        <v>1</v>
      </c>
      <c r="D359" s="20" t="s">
        <v>1</v>
      </c>
      <c r="E359" s="20" t="s">
        <v>1</v>
      </c>
      <c r="F359" s="20" t="s">
        <v>1</v>
      </c>
      <c r="G359" s="20" t="s">
        <v>1</v>
      </c>
      <c r="H359" s="20" t="s">
        <v>1</v>
      </c>
      <c r="I359" s="20" t="s">
        <v>1</v>
      </c>
      <c r="J359" s="20" t="s">
        <v>1</v>
      </c>
      <c r="K359" s="20" t="s">
        <v>1</v>
      </c>
      <c r="L359" s="20" t="s">
        <v>1</v>
      </c>
      <c r="M359" s="82" t="s">
        <v>1</v>
      </c>
      <c r="N359" s="93" t="s">
        <v>1</v>
      </c>
      <c r="O359" s="20" t="s">
        <v>1</v>
      </c>
      <c r="P359" s="20" t="s">
        <v>1</v>
      </c>
      <c r="Q359" s="20" t="s">
        <v>1</v>
      </c>
      <c r="R359" s="20" t="s">
        <v>1</v>
      </c>
      <c r="S359" s="82" t="s">
        <v>1</v>
      </c>
      <c r="T359" s="20" t="s">
        <v>1</v>
      </c>
      <c r="U359" s="20" t="s">
        <v>1</v>
      </c>
      <c r="V359" s="20" t="s">
        <v>1</v>
      </c>
      <c r="W359" s="20" t="s">
        <v>1</v>
      </c>
      <c r="X359" s="20" t="s">
        <v>1</v>
      </c>
      <c r="Y359" s="20" t="s">
        <v>1</v>
      </c>
      <c r="Z359" s="20" t="s">
        <v>1</v>
      </c>
      <c r="AA359" s="103" t="s">
        <v>1</v>
      </c>
      <c r="AB359" s="20" t="s">
        <v>1</v>
      </c>
      <c r="AC359" s="20" t="s">
        <v>1</v>
      </c>
      <c r="AD359" s="20" t="s">
        <v>1</v>
      </c>
      <c r="AE359" s="20" t="s">
        <v>1</v>
      </c>
      <c r="AF359" s="20" t="s">
        <v>1</v>
      </c>
    </row>
    <row r="360" spans="1:32" ht="30.75" customHeight="1">
      <c r="A360" s="78" t="s">
        <v>358</v>
      </c>
      <c r="B360" s="20" t="s">
        <v>1</v>
      </c>
      <c r="C360" s="20" t="s">
        <v>1</v>
      </c>
      <c r="D360" s="20" t="s">
        <v>1</v>
      </c>
      <c r="E360" s="20" t="s">
        <v>1</v>
      </c>
      <c r="F360" s="20" t="s">
        <v>1</v>
      </c>
      <c r="G360" s="20" t="s">
        <v>1</v>
      </c>
      <c r="H360" s="20" t="s">
        <v>1</v>
      </c>
      <c r="I360" s="20" t="s">
        <v>1</v>
      </c>
      <c r="J360" s="20" t="s">
        <v>1</v>
      </c>
      <c r="K360" s="20" t="s">
        <v>1</v>
      </c>
      <c r="L360" s="20" t="s">
        <v>1</v>
      </c>
      <c r="M360" s="20" t="s">
        <v>1</v>
      </c>
      <c r="N360" s="20" t="s">
        <v>1</v>
      </c>
      <c r="O360" s="20" t="s">
        <v>1</v>
      </c>
      <c r="P360" s="22" t="s">
        <v>5</v>
      </c>
      <c r="Q360" s="20" t="s">
        <v>1</v>
      </c>
      <c r="R360" s="20" t="s">
        <v>1</v>
      </c>
      <c r="S360" s="20" t="s">
        <v>1</v>
      </c>
      <c r="T360" s="20" t="s">
        <v>1</v>
      </c>
      <c r="U360" s="20" t="s">
        <v>1</v>
      </c>
      <c r="V360" s="20" t="s">
        <v>1</v>
      </c>
      <c r="W360" s="20" t="s">
        <v>1</v>
      </c>
      <c r="X360" s="20" t="s">
        <v>1</v>
      </c>
      <c r="Y360" s="20" t="s">
        <v>1</v>
      </c>
      <c r="Z360" s="20" t="s">
        <v>1</v>
      </c>
      <c r="AA360" s="20" t="s">
        <v>1</v>
      </c>
      <c r="AB360" s="84" t="s">
        <v>8</v>
      </c>
      <c r="AC360" s="20" t="s">
        <v>1</v>
      </c>
      <c r="AD360" s="20" t="s">
        <v>1</v>
      </c>
      <c r="AE360" s="20" t="s">
        <v>1</v>
      </c>
      <c r="AF360" s="20" t="s">
        <v>1</v>
      </c>
    </row>
    <row r="361" spans="1:32" ht="20.45" customHeight="1">
      <c r="A361" s="54" t="s">
        <v>359</v>
      </c>
      <c r="B361" s="20" t="s">
        <v>1</v>
      </c>
      <c r="C361" s="20" t="s">
        <v>1</v>
      </c>
      <c r="D361" s="20" t="s">
        <v>1</v>
      </c>
      <c r="E361" s="82" t="s">
        <v>1</v>
      </c>
      <c r="F361" s="20" t="s">
        <v>1</v>
      </c>
      <c r="G361" s="20" t="s">
        <v>1</v>
      </c>
      <c r="H361" s="20" t="s">
        <v>1</v>
      </c>
      <c r="I361" s="20" t="s">
        <v>1</v>
      </c>
      <c r="J361" s="20" t="s">
        <v>1</v>
      </c>
      <c r="K361" s="20" t="s">
        <v>1</v>
      </c>
      <c r="L361" s="20" t="s">
        <v>1</v>
      </c>
      <c r="M361" s="20" t="s">
        <v>1</v>
      </c>
      <c r="N361" s="20" t="s">
        <v>1</v>
      </c>
      <c r="O361" s="20" t="s">
        <v>1</v>
      </c>
      <c r="P361" s="22" t="s">
        <v>5</v>
      </c>
      <c r="Q361" s="83" t="s">
        <v>1</v>
      </c>
      <c r="R361" s="20" t="s">
        <v>1</v>
      </c>
      <c r="S361" s="20" t="s">
        <v>1</v>
      </c>
      <c r="T361" s="20" t="s">
        <v>1</v>
      </c>
      <c r="U361" s="20" t="s">
        <v>1</v>
      </c>
      <c r="V361" s="20" t="s">
        <v>1</v>
      </c>
      <c r="W361" s="20" t="s">
        <v>1</v>
      </c>
      <c r="X361" s="82" t="s">
        <v>1</v>
      </c>
      <c r="Y361" s="20" t="s">
        <v>1</v>
      </c>
      <c r="Z361" s="20" t="s">
        <v>1</v>
      </c>
      <c r="AA361" s="20" t="s">
        <v>1</v>
      </c>
      <c r="AB361" s="20" t="s">
        <v>1</v>
      </c>
      <c r="AC361" s="20" t="s">
        <v>1</v>
      </c>
      <c r="AD361" s="82" t="s">
        <v>1</v>
      </c>
      <c r="AE361" s="20" t="s">
        <v>1</v>
      </c>
      <c r="AF361" s="20" t="s">
        <v>1</v>
      </c>
    </row>
    <row r="362" spans="1:32" ht="35.25" customHeight="1">
      <c r="A362" s="77" t="s">
        <v>360</v>
      </c>
      <c r="B362" s="20" t="s">
        <v>1</v>
      </c>
      <c r="C362" s="91" t="s">
        <v>5</v>
      </c>
      <c r="D362" s="22" t="s">
        <v>5</v>
      </c>
      <c r="E362" s="20" t="s">
        <v>1</v>
      </c>
      <c r="F362" s="89" t="s">
        <v>8</v>
      </c>
      <c r="G362" s="20" t="s">
        <v>1</v>
      </c>
      <c r="H362" s="20" t="s">
        <v>1</v>
      </c>
      <c r="I362" s="82" t="s">
        <v>1</v>
      </c>
      <c r="J362" s="20" t="s">
        <v>1</v>
      </c>
      <c r="K362" s="20" t="s">
        <v>1</v>
      </c>
      <c r="L362" s="20" t="s">
        <v>1</v>
      </c>
      <c r="M362" s="82" t="s">
        <v>1</v>
      </c>
      <c r="N362" s="93" t="s">
        <v>1</v>
      </c>
      <c r="O362" s="20" t="s">
        <v>1</v>
      </c>
      <c r="P362" s="20" t="s">
        <v>1</v>
      </c>
      <c r="Q362" s="51" t="s">
        <v>8</v>
      </c>
      <c r="R362" s="20" t="s">
        <v>1</v>
      </c>
      <c r="S362" s="20" t="s">
        <v>1</v>
      </c>
      <c r="T362" s="20" t="s">
        <v>1</v>
      </c>
      <c r="U362" s="20" t="s">
        <v>1</v>
      </c>
      <c r="V362" s="20" t="s">
        <v>1</v>
      </c>
      <c r="W362" s="83" t="s">
        <v>1</v>
      </c>
      <c r="X362" s="82" t="s">
        <v>1</v>
      </c>
      <c r="Y362" s="20" t="s">
        <v>1</v>
      </c>
      <c r="Z362" s="20" t="s">
        <v>1</v>
      </c>
      <c r="AA362" s="22" t="s">
        <v>5</v>
      </c>
      <c r="AB362" s="83" t="s">
        <v>1</v>
      </c>
      <c r="AC362" s="20" t="s">
        <v>1</v>
      </c>
      <c r="AD362" s="20" t="s">
        <v>1</v>
      </c>
      <c r="AE362" s="95" t="s">
        <v>1</v>
      </c>
      <c r="AF362" s="83" t="s">
        <v>1</v>
      </c>
    </row>
    <row r="363" spans="1:32" ht="45.75" customHeight="1">
      <c r="A363" s="78" t="s">
        <v>361</v>
      </c>
      <c r="B363" s="20" t="s">
        <v>1</v>
      </c>
      <c r="C363" s="20" t="s">
        <v>1</v>
      </c>
      <c r="D363" s="20" t="s">
        <v>1</v>
      </c>
      <c r="E363" s="83" t="s">
        <v>1</v>
      </c>
      <c r="F363" s="82" t="s">
        <v>1</v>
      </c>
      <c r="G363" s="20" t="s">
        <v>1</v>
      </c>
      <c r="H363" s="20" t="s">
        <v>1</v>
      </c>
      <c r="I363" s="20" t="s">
        <v>1</v>
      </c>
      <c r="J363" s="20" t="s">
        <v>1</v>
      </c>
      <c r="K363" s="20" t="s">
        <v>1</v>
      </c>
      <c r="L363" s="20" t="s">
        <v>1</v>
      </c>
      <c r="M363" s="20" t="s">
        <v>1</v>
      </c>
      <c r="N363" s="83" t="s">
        <v>1</v>
      </c>
      <c r="O363" s="20" t="s">
        <v>1</v>
      </c>
      <c r="P363" s="92" t="s">
        <v>5</v>
      </c>
      <c r="Q363" s="20" t="s">
        <v>1</v>
      </c>
      <c r="R363" s="20" t="s">
        <v>1</v>
      </c>
      <c r="S363" s="20" t="s">
        <v>1</v>
      </c>
      <c r="T363" s="20" t="s">
        <v>1</v>
      </c>
      <c r="U363" s="20" t="s">
        <v>1</v>
      </c>
      <c r="V363" s="20" t="s">
        <v>1</v>
      </c>
      <c r="W363" s="20" t="s">
        <v>1</v>
      </c>
      <c r="X363" s="83" t="s">
        <v>1</v>
      </c>
      <c r="Y363" s="95" t="s">
        <v>1</v>
      </c>
      <c r="Z363" s="20" t="s">
        <v>1</v>
      </c>
      <c r="AA363" s="20" t="s">
        <v>1</v>
      </c>
      <c r="AB363" s="20" t="s">
        <v>1</v>
      </c>
      <c r="AC363" s="20" t="s">
        <v>1</v>
      </c>
      <c r="AD363" s="20" t="s">
        <v>1</v>
      </c>
      <c r="AE363" s="20" t="s">
        <v>1</v>
      </c>
      <c r="AF363" s="20" t="s">
        <v>1</v>
      </c>
    </row>
    <row r="364" spans="1:32" ht="59.65" customHeight="1">
      <c r="A364" s="78" t="s">
        <v>362</v>
      </c>
      <c r="B364" s="20" t="s">
        <v>1</v>
      </c>
      <c r="C364" s="20" t="s">
        <v>1</v>
      </c>
      <c r="D364" s="20" t="s">
        <v>1</v>
      </c>
      <c r="E364" s="83" t="s">
        <v>1</v>
      </c>
      <c r="F364" s="82" t="s">
        <v>1</v>
      </c>
      <c r="G364" s="20" t="s">
        <v>1</v>
      </c>
      <c r="H364" s="20" t="s">
        <v>1</v>
      </c>
      <c r="I364" s="20" t="s">
        <v>1</v>
      </c>
      <c r="J364" s="20" t="s">
        <v>1</v>
      </c>
      <c r="K364" s="20" t="s">
        <v>1</v>
      </c>
      <c r="L364" s="20" t="s">
        <v>1</v>
      </c>
      <c r="M364" s="20" t="s">
        <v>1</v>
      </c>
      <c r="N364" s="83" t="s">
        <v>1</v>
      </c>
      <c r="O364" s="20" t="s">
        <v>1</v>
      </c>
      <c r="P364" s="92" t="s">
        <v>5</v>
      </c>
      <c r="Q364" s="20" t="s">
        <v>1</v>
      </c>
      <c r="R364" s="20" t="s">
        <v>1</v>
      </c>
      <c r="S364" s="20" t="s">
        <v>1</v>
      </c>
      <c r="T364" s="20" t="s">
        <v>1</v>
      </c>
      <c r="U364" s="20" t="s">
        <v>1</v>
      </c>
      <c r="V364" s="20" t="s">
        <v>1</v>
      </c>
      <c r="W364" s="20" t="s">
        <v>1</v>
      </c>
      <c r="X364" s="83" t="s">
        <v>1</v>
      </c>
      <c r="Y364" s="95" t="s">
        <v>1</v>
      </c>
      <c r="Z364" s="20" t="s">
        <v>1</v>
      </c>
      <c r="AA364" s="20" t="s">
        <v>1</v>
      </c>
      <c r="AB364" s="20" t="s">
        <v>1</v>
      </c>
      <c r="AC364" s="20" t="s">
        <v>1</v>
      </c>
      <c r="AD364" s="20" t="s">
        <v>1</v>
      </c>
      <c r="AE364" s="20" t="s">
        <v>1</v>
      </c>
      <c r="AF364" s="20" t="s">
        <v>1</v>
      </c>
    </row>
    <row r="365" spans="1:32" ht="51.75" customHeight="1">
      <c r="A365" s="78" t="s">
        <v>363</v>
      </c>
      <c r="B365" s="20" t="s">
        <v>1</v>
      </c>
      <c r="C365" s="20" t="s">
        <v>1</v>
      </c>
      <c r="D365" s="20" t="s">
        <v>1</v>
      </c>
      <c r="E365" s="83" t="s">
        <v>1</v>
      </c>
      <c r="F365" s="82" t="s">
        <v>1</v>
      </c>
      <c r="G365" s="20" t="s">
        <v>1</v>
      </c>
      <c r="H365" s="20" t="s">
        <v>1</v>
      </c>
      <c r="I365" s="20" t="s">
        <v>1</v>
      </c>
      <c r="J365" s="20" t="s">
        <v>1</v>
      </c>
      <c r="K365" s="20" t="s">
        <v>1</v>
      </c>
      <c r="L365" s="20" t="s">
        <v>1</v>
      </c>
      <c r="M365" s="20" t="s">
        <v>1</v>
      </c>
      <c r="N365" s="83" t="s">
        <v>1</v>
      </c>
      <c r="O365" s="20" t="s">
        <v>1</v>
      </c>
      <c r="P365" s="92" t="s">
        <v>5</v>
      </c>
      <c r="Q365" s="20" t="s">
        <v>1</v>
      </c>
      <c r="R365" s="20" t="s">
        <v>1</v>
      </c>
      <c r="S365" s="20" t="s">
        <v>1</v>
      </c>
      <c r="T365" s="20" t="s">
        <v>1</v>
      </c>
      <c r="U365" s="20" t="s">
        <v>1</v>
      </c>
      <c r="V365" s="20" t="s">
        <v>1</v>
      </c>
      <c r="W365" s="20" t="s">
        <v>1</v>
      </c>
      <c r="X365" s="83" t="s">
        <v>1</v>
      </c>
      <c r="Y365" s="95" t="s">
        <v>1</v>
      </c>
      <c r="Z365" s="20" t="s">
        <v>1</v>
      </c>
      <c r="AA365" s="20" t="s">
        <v>1</v>
      </c>
      <c r="AB365" s="20" t="s">
        <v>1</v>
      </c>
      <c r="AC365" s="20" t="s">
        <v>1</v>
      </c>
      <c r="AD365" s="20" t="s">
        <v>1</v>
      </c>
      <c r="AE365" s="20" t="s">
        <v>1</v>
      </c>
      <c r="AF365" s="20" t="s">
        <v>1</v>
      </c>
    </row>
    <row r="366" spans="1:32" ht="45" customHeight="1">
      <c r="A366" s="78" t="s">
        <v>364</v>
      </c>
      <c r="B366" s="20" t="s">
        <v>1</v>
      </c>
      <c r="C366" s="20" t="s">
        <v>1</v>
      </c>
      <c r="D366" s="20" t="s">
        <v>1</v>
      </c>
      <c r="E366" s="83" t="s">
        <v>1</v>
      </c>
      <c r="F366" s="82" t="s">
        <v>1</v>
      </c>
      <c r="G366" s="20" t="s">
        <v>1</v>
      </c>
      <c r="H366" s="20" t="s">
        <v>1</v>
      </c>
      <c r="I366" s="83" t="s">
        <v>1</v>
      </c>
      <c r="J366" s="20" t="s">
        <v>1</v>
      </c>
      <c r="K366" s="20" t="s">
        <v>1</v>
      </c>
      <c r="L366" s="20" t="s">
        <v>1</v>
      </c>
      <c r="M366" s="20" t="s">
        <v>1</v>
      </c>
      <c r="N366" s="105" t="s">
        <v>1</v>
      </c>
      <c r="O366" s="20" t="s">
        <v>1</v>
      </c>
      <c r="P366" s="92" t="s">
        <v>5</v>
      </c>
      <c r="Q366" s="20" t="s">
        <v>1</v>
      </c>
      <c r="R366" s="20" t="s">
        <v>1</v>
      </c>
      <c r="S366" s="20" t="s">
        <v>1</v>
      </c>
      <c r="T366" s="20" t="s">
        <v>1</v>
      </c>
      <c r="U366" s="20" t="s">
        <v>1</v>
      </c>
      <c r="V366" s="20" t="s">
        <v>1</v>
      </c>
      <c r="W366" s="20" t="s">
        <v>1</v>
      </c>
      <c r="X366" s="83" t="s">
        <v>1</v>
      </c>
      <c r="Y366" s="82" t="s">
        <v>1</v>
      </c>
      <c r="Z366" s="20" t="s">
        <v>1</v>
      </c>
      <c r="AA366" s="20" t="s">
        <v>1</v>
      </c>
      <c r="AB366" s="20" t="s">
        <v>1</v>
      </c>
      <c r="AC366" s="20" t="s">
        <v>1</v>
      </c>
      <c r="AD366" s="20" t="s">
        <v>1</v>
      </c>
      <c r="AE366" s="20" t="s">
        <v>1</v>
      </c>
      <c r="AF366" s="20" t="s">
        <v>1</v>
      </c>
    </row>
    <row r="367" spans="1:32" ht="35.450000000000003" customHeight="1">
      <c r="A367" s="78" t="s">
        <v>365</v>
      </c>
      <c r="B367" s="20" t="s">
        <v>1</v>
      </c>
      <c r="C367" s="20" t="s">
        <v>1</v>
      </c>
      <c r="D367" s="20" t="s">
        <v>1</v>
      </c>
      <c r="E367" s="82" t="s">
        <v>1</v>
      </c>
      <c r="F367" s="94" t="s">
        <v>5</v>
      </c>
      <c r="G367" s="20" t="s">
        <v>1</v>
      </c>
      <c r="H367" s="20" t="s">
        <v>1</v>
      </c>
      <c r="I367" s="22" t="s">
        <v>5</v>
      </c>
      <c r="J367" s="20" t="s">
        <v>1</v>
      </c>
      <c r="K367" s="20" t="s">
        <v>1</v>
      </c>
      <c r="L367" s="90" t="s">
        <v>1</v>
      </c>
      <c r="M367" s="83" t="s">
        <v>1</v>
      </c>
      <c r="N367" s="95" t="s">
        <v>1</v>
      </c>
      <c r="O367" s="20" t="s">
        <v>1</v>
      </c>
      <c r="P367" s="85" t="s">
        <v>8</v>
      </c>
      <c r="Q367" s="94" t="s">
        <v>5</v>
      </c>
      <c r="R367" s="85" t="s">
        <v>8</v>
      </c>
      <c r="S367" s="20" t="s">
        <v>1</v>
      </c>
      <c r="T367" s="20" t="s">
        <v>1</v>
      </c>
      <c r="U367" s="20" t="s">
        <v>1</v>
      </c>
      <c r="V367" s="82" t="s">
        <v>1</v>
      </c>
      <c r="W367" s="83" t="s">
        <v>1</v>
      </c>
      <c r="X367" s="20" t="s">
        <v>1</v>
      </c>
      <c r="Y367" s="94" t="s">
        <v>5</v>
      </c>
      <c r="Z367" s="83" t="s">
        <v>1</v>
      </c>
      <c r="AA367" s="94" t="s">
        <v>5</v>
      </c>
      <c r="AB367" s="94" t="s">
        <v>5</v>
      </c>
      <c r="AC367" s="20" t="s">
        <v>1</v>
      </c>
      <c r="AD367" s="34" t="s">
        <v>8</v>
      </c>
      <c r="AE367" s="20" t="s">
        <v>1</v>
      </c>
      <c r="AF367" s="82" t="s">
        <v>1</v>
      </c>
    </row>
    <row r="368" spans="1:32" ht="32.65" customHeight="1">
      <c r="A368" s="78" t="s">
        <v>366</v>
      </c>
      <c r="B368" s="20" t="s">
        <v>1</v>
      </c>
      <c r="C368" s="20" t="s">
        <v>1</v>
      </c>
      <c r="D368" s="20" t="s">
        <v>1</v>
      </c>
      <c r="E368" s="20" t="s">
        <v>1</v>
      </c>
      <c r="F368" s="20" t="s">
        <v>1</v>
      </c>
      <c r="G368" s="20" t="s">
        <v>1</v>
      </c>
      <c r="H368" s="20" t="s">
        <v>1</v>
      </c>
      <c r="I368" s="20" t="s">
        <v>1</v>
      </c>
      <c r="J368" s="20" t="s">
        <v>1</v>
      </c>
      <c r="K368" s="20" t="s">
        <v>1</v>
      </c>
      <c r="L368" s="20" t="s">
        <v>1</v>
      </c>
      <c r="M368" s="20" t="s">
        <v>1</v>
      </c>
      <c r="N368" s="20" t="s">
        <v>1</v>
      </c>
      <c r="O368" s="20" t="s">
        <v>1</v>
      </c>
      <c r="P368" s="20" t="s">
        <v>1</v>
      </c>
      <c r="Q368" s="20" t="s">
        <v>1</v>
      </c>
      <c r="R368" s="20" t="s">
        <v>1</v>
      </c>
      <c r="S368" s="20" t="s">
        <v>1</v>
      </c>
      <c r="T368" s="20" t="s">
        <v>1</v>
      </c>
      <c r="U368" s="20" t="s">
        <v>1</v>
      </c>
      <c r="V368" s="20" t="s">
        <v>1</v>
      </c>
      <c r="W368" s="20" t="s">
        <v>1</v>
      </c>
      <c r="X368" s="20" t="s">
        <v>1</v>
      </c>
      <c r="Y368" s="20" t="s">
        <v>1</v>
      </c>
      <c r="Z368" s="20" t="s">
        <v>1</v>
      </c>
      <c r="AA368" s="20" t="s">
        <v>1</v>
      </c>
      <c r="AB368" s="20" t="s">
        <v>1</v>
      </c>
      <c r="AC368" s="20" t="s">
        <v>1</v>
      </c>
      <c r="AD368" s="20" t="s">
        <v>1</v>
      </c>
      <c r="AE368" s="20" t="s">
        <v>1</v>
      </c>
      <c r="AF368" s="20" t="s">
        <v>1</v>
      </c>
    </row>
    <row r="369" spans="1:32" ht="47.45" customHeight="1">
      <c r="A369" s="79" t="s">
        <v>367</v>
      </c>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c r="AA369" s="79"/>
      <c r="AB369" s="79"/>
      <c r="AC369" s="79"/>
      <c r="AD369" s="79"/>
      <c r="AE369" s="79"/>
      <c r="AF369" s="79"/>
    </row>
    <row r="370" spans="1:32" ht="20.45" customHeight="1">
      <c r="A370" s="49" t="s">
        <v>368</v>
      </c>
      <c r="B370" s="20" t="s">
        <v>1</v>
      </c>
      <c r="C370" s="20" t="s">
        <v>1</v>
      </c>
      <c r="D370" s="20" t="s">
        <v>1</v>
      </c>
      <c r="E370" s="20" t="s">
        <v>1</v>
      </c>
      <c r="F370" s="20" t="s">
        <v>1</v>
      </c>
      <c r="G370" s="20" t="s">
        <v>1</v>
      </c>
      <c r="H370" s="20" t="s">
        <v>1</v>
      </c>
      <c r="I370" s="20" t="s">
        <v>1</v>
      </c>
      <c r="J370" s="20" t="s">
        <v>1</v>
      </c>
      <c r="K370" s="20" t="s">
        <v>1</v>
      </c>
      <c r="L370" s="20" t="s">
        <v>1</v>
      </c>
      <c r="M370" s="20" t="s">
        <v>1</v>
      </c>
      <c r="N370" s="20" t="s">
        <v>1</v>
      </c>
      <c r="O370" s="20" t="s">
        <v>1</v>
      </c>
      <c r="P370" s="20" t="s">
        <v>1</v>
      </c>
      <c r="Q370" s="20" t="s">
        <v>1</v>
      </c>
      <c r="R370" s="20" t="s">
        <v>1</v>
      </c>
      <c r="S370" s="20" t="s">
        <v>1</v>
      </c>
      <c r="T370" s="20" t="s">
        <v>1</v>
      </c>
      <c r="U370" s="20" t="s">
        <v>1</v>
      </c>
      <c r="V370" s="20" t="s">
        <v>1</v>
      </c>
      <c r="W370" s="20" t="s">
        <v>1</v>
      </c>
      <c r="X370" s="20" t="s">
        <v>1</v>
      </c>
      <c r="Y370" s="20" t="s">
        <v>1</v>
      </c>
      <c r="Z370" s="20" t="s">
        <v>1</v>
      </c>
      <c r="AA370" s="20" t="s">
        <v>1</v>
      </c>
      <c r="AB370" s="20" t="s">
        <v>1</v>
      </c>
      <c r="AC370" s="20" t="s">
        <v>1</v>
      </c>
      <c r="AD370" s="20" t="s">
        <v>1</v>
      </c>
      <c r="AE370" s="20" t="s">
        <v>1</v>
      </c>
      <c r="AF370" s="20" t="s">
        <v>1</v>
      </c>
    </row>
    <row r="371" spans="1:32" ht="30.75" customHeight="1">
      <c r="A371" s="78" t="s">
        <v>369</v>
      </c>
      <c r="B371" s="20" t="s">
        <v>1</v>
      </c>
      <c r="C371" s="20" t="s">
        <v>1</v>
      </c>
      <c r="D371" s="20" t="s">
        <v>1</v>
      </c>
      <c r="E371" s="20" t="s">
        <v>1</v>
      </c>
      <c r="F371" s="20" t="s">
        <v>1</v>
      </c>
      <c r="G371" s="20" t="s">
        <v>1</v>
      </c>
      <c r="H371" s="20" t="s">
        <v>1</v>
      </c>
      <c r="I371" s="20" t="s">
        <v>1</v>
      </c>
      <c r="J371" s="20" t="s">
        <v>1</v>
      </c>
      <c r="K371" s="20" t="s">
        <v>1</v>
      </c>
      <c r="L371" s="20" t="s">
        <v>1</v>
      </c>
      <c r="M371" s="20" t="s">
        <v>1</v>
      </c>
      <c r="N371" s="83" t="s">
        <v>1</v>
      </c>
      <c r="O371" s="20" t="s">
        <v>1</v>
      </c>
      <c r="P371" s="20" t="s">
        <v>1</v>
      </c>
      <c r="Q371" s="20" t="s">
        <v>1</v>
      </c>
      <c r="R371" s="20" t="s">
        <v>1</v>
      </c>
      <c r="S371" s="20" t="s">
        <v>1</v>
      </c>
      <c r="T371" s="20" t="s">
        <v>1</v>
      </c>
      <c r="U371" s="20" t="s">
        <v>1</v>
      </c>
      <c r="V371" s="20" t="s">
        <v>1</v>
      </c>
      <c r="W371" s="20" t="s">
        <v>1</v>
      </c>
      <c r="X371" s="20" t="s">
        <v>1</v>
      </c>
      <c r="Y371" s="20" t="s">
        <v>1</v>
      </c>
      <c r="Z371" s="20" t="s">
        <v>1</v>
      </c>
      <c r="AA371" s="20" t="s">
        <v>1</v>
      </c>
      <c r="AB371" s="20" t="s">
        <v>1</v>
      </c>
      <c r="AC371" s="20" t="s">
        <v>1</v>
      </c>
      <c r="AD371" s="20" t="s">
        <v>1</v>
      </c>
      <c r="AE371" s="20" t="s">
        <v>1</v>
      </c>
      <c r="AF371" s="20" t="s">
        <v>1</v>
      </c>
    </row>
    <row r="372" spans="1:32" ht="31.7" customHeight="1">
      <c r="A372" s="78" t="s">
        <v>370</v>
      </c>
      <c r="B372" s="20" t="s">
        <v>1</v>
      </c>
      <c r="C372" s="20" t="s">
        <v>1</v>
      </c>
      <c r="D372" s="20" t="s">
        <v>1</v>
      </c>
      <c r="E372" s="20" t="s">
        <v>1</v>
      </c>
      <c r="F372" s="20" t="s">
        <v>1</v>
      </c>
      <c r="G372" s="20" t="s">
        <v>1</v>
      </c>
      <c r="H372" s="20" t="s">
        <v>1</v>
      </c>
      <c r="I372" s="20" t="s">
        <v>1</v>
      </c>
      <c r="J372" s="20" t="s">
        <v>1</v>
      </c>
      <c r="K372" s="20" t="s">
        <v>1</v>
      </c>
      <c r="L372" s="20" t="s">
        <v>1</v>
      </c>
      <c r="M372" s="20" t="s">
        <v>1</v>
      </c>
      <c r="N372" s="20" t="s">
        <v>1</v>
      </c>
      <c r="O372" s="20" t="s">
        <v>1</v>
      </c>
      <c r="P372" s="20" t="s">
        <v>1</v>
      </c>
      <c r="Q372" s="20" t="s">
        <v>1</v>
      </c>
      <c r="R372" s="20" t="s">
        <v>1</v>
      </c>
      <c r="S372" s="20" t="s">
        <v>1</v>
      </c>
      <c r="T372" s="20" t="s">
        <v>1</v>
      </c>
      <c r="U372" s="20" t="s">
        <v>1</v>
      </c>
      <c r="V372" s="20" t="s">
        <v>1</v>
      </c>
      <c r="W372" s="20" t="s">
        <v>1</v>
      </c>
      <c r="X372" s="20" t="s">
        <v>1</v>
      </c>
      <c r="Y372" s="20" t="s">
        <v>1</v>
      </c>
      <c r="Z372" s="20" t="s">
        <v>1</v>
      </c>
      <c r="AA372" s="20" t="s">
        <v>1</v>
      </c>
      <c r="AB372" s="20" t="s">
        <v>1</v>
      </c>
      <c r="AC372" s="20" t="s">
        <v>1</v>
      </c>
      <c r="AD372" s="20" t="s">
        <v>1</v>
      </c>
      <c r="AE372" s="20" t="s">
        <v>1</v>
      </c>
      <c r="AF372" s="20" t="s">
        <v>1</v>
      </c>
    </row>
    <row r="373" spans="1:32" ht="29.85" customHeight="1">
      <c r="A373" s="78" t="s">
        <v>371</v>
      </c>
      <c r="B373" s="20" t="s">
        <v>1</v>
      </c>
      <c r="C373" s="20" t="s">
        <v>1</v>
      </c>
      <c r="D373" s="20" t="s">
        <v>1</v>
      </c>
      <c r="E373" s="20" t="s">
        <v>1</v>
      </c>
      <c r="F373" s="34" t="s">
        <v>8</v>
      </c>
      <c r="G373" s="20" t="s">
        <v>1</v>
      </c>
      <c r="H373" s="20" t="s">
        <v>1</v>
      </c>
      <c r="I373" s="20" t="s">
        <v>1</v>
      </c>
      <c r="J373" s="20" t="s">
        <v>1</v>
      </c>
      <c r="K373" s="20" t="s">
        <v>1</v>
      </c>
      <c r="L373" s="20" t="s">
        <v>1</v>
      </c>
      <c r="M373" s="20" t="s">
        <v>1</v>
      </c>
      <c r="N373" s="20" t="s">
        <v>1</v>
      </c>
      <c r="O373" s="20" t="s">
        <v>1</v>
      </c>
      <c r="P373" s="20" t="s">
        <v>1</v>
      </c>
      <c r="Q373" s="20" t="s">
        <v>1</v>
      </c>
      <c r="R373" s="20" t="s">
        <v>1</v>
      </c>
      <c r="S373" s="20" t="s">
        <v>1</v>
      </c>
      <c r="T373" s="20" t="s">
        <v>1</v>
      </c>
      <c r="U373" s="20" t="s">
        <v>1</v>
      </c>
      <c r="V373" s="20" t="s">
        <v>1</v>
      </c>
      <c r="W373" s="20" t="s">
        <v>1</v>
      </c>
      <c r="X373" s="20" t="s">
        <v>1</v>
      </c>
      <c r="Y373" s="20" t="s">
        <v>1</v>
      </c>
      <c r="Z373" s="20" t="s">
        <v>1</v>
      </c>
      <c r="AA373" s="20" t="s">
        <v>1</v>
      </c>
      <c r="AB373" s="20" t="s">
        <v>1</v>
      </c>
      <c r="AC373" s="20" t="s">
        <v>1</v>
      </c>
      <c r="AD373" s="20" t="s">
        <v>1</v>
      </c>
      <c r="AE373" s="20" t="s">
        <v>1</v>
      </c>
      <c r="AF373" s="20" t="s">
        <v>1</v>
      </c>
    </row>
    <row r="374" spans="1:32" ht="30.75" customHeight="1">
      <c r="A374" s="78" t="s">
        <v>372</v>
      </c>
      <c r="B374" s="20" t="s">
        <v>1</v>
      </c>
      <c r="C374" s="20" t="s">
        <v>1</v>
      </c>
      <c r="D374" s="20" t="s">
        <v>1</v>
      </c>
      <c r="E374" s="20" t="s">
        <v>1</v>
      </c>
      <c r="F374" s="20" t="s">
        <v>1</v>
      </c>
      <c r="G374" s="20" t="s">
        <v>1</v>
      </c>
      <c r="H374" s="20" t="s">
        <v>1</v>
      </c>
      <c r="I374" s="82" t="s">
        <v>1</v>
      </c>
      <c r="J374" s="20" t="s">
        <v>1</v>
      </c>
      <c r="K374" s="20" t="s">
        <v>1</v>
      </c>
      <c r="L374" s="20" t="s">
        <v>1</v>
      </c>
      <c r="M374" s="20" t="s">
        <v>1</v>
      </c>
      <c r="N374" s="20" t="s">
        <v>1</v>
      </c>
      <c r="O374" s="20" t="s">
        <v>1</v>
      </c>
      <c r="P374" s="20" t="s">
        <v>1</v>
      </c>
      <c r="Q374" s="20" t="s">
        <v>1</v>
      </c>
      <c r="R374" s="20" t="s">
        <v>1</v>
      </c>
      <c r="S374" s="20" t="s">
        <v>1</v>
      </c>
      <c r="T374" s="20" t="s">
        <v>1</v>
      </c>
      <c r="U374" s="20" t="s">
        <v>1</v>
      </c>
      <c r="V374" s="20" t="s">
        <v>1</v>
      </c>
      <c r="W374" s="20" t="s">
        <v>1</v>
      </c>
      <c r="X374" s="20" t="s">
        <v>1</v>
      </c>
      <c r="Y374" s="20" t="s">
        <v>1</v>
      </c>
      <c r="Z374" s="20" t="s">
        <v>1</v>
      </c>
      <c r="AA374" s="20" t="s">
        <v>1</v>
      </c>
      <c r="AB374" s="20" t="s">
        <v>1</v>
      </c>
      <c r="AC374" s="20" t="s">
        <v>1</v>
      </c>
      <c r="AD374" s="20" t="s">
        <v>1</v>
      </c>
      <c r="AE374" s="20" t="s">
        <v>1</v>
      </c>
      <c r="AF374" s="20" t="s">
        <v>1</v>
      </c>
    </row>
    <row r="375" spans="1:32" ht="29.85" customHeight="1">
      <c r="A375" s="78" t="s">
        <v>373</v>
      </c>
      <c r="B375" s="20" t="s">
        <v>1</v>
      </c>
      <c r="C375" s="20" t="s">
        <v>1</v>
      </c>
      <c r="D375" s="20" t="s">
        <v>1</v>
      </c>
      <c r="E375" s="20" t="s">
        <v>1</v>
      </c>
      <c r="F375" s="20" t="s">
        <v>1</v>
      </c>
      <c r="G375" s="20" t="s">
        <v>1</v>
      </c>
      <c r="H375" s="20" t="s">
        <v>1</v>
      </c>
      <c r="I375" s="20" t="s">
        <v>1</v>
      </c>
      <c r="J375" s="20" t="s">
        <v>1</v>
      </c>
      <c r="K375" s="20" t="s">
        <v>1</v>
      </c>
      <c r="L375" s="20" t="s">
        <v>1</v>
      </c>
      <c r="M375" s="20" t="s">
        <v>1</v>
      </c>
      <c r="N375" s="20" t="s">
        <v>1</v>
      </c>
      <c r="O375" s="20" t="s">
        <v>1</v>
      </c>
      <c r="P375" s="20" t="s">
        <v>1</v>
      </c>
      <c r="Q375" s="20" t="s">
        <v>1</v>
      </c>
      <c r="R375" s="20" t="s">
        <v>1</v>
      </c>
      <c r="S375" s="20" t="s">
        <v>1</v>
      </c>
      <c r="T375" s="20" t="s">
        <v>1</v>
      </c>
      <c r="U375" s="20" t="s">
        <v>1</v>
      </c>
      <c r="V375" s="20" t="s">
        <v>1</v>
      </c>
      <c r="W375" s="20" t="s">
        <v>1</v>
      </c>
      <c r="X375" s="20" t="s">
        <v>1</v>
      </c>
      <c r="Y375" s="20" t="s">
        <v>1</v>
      </c>
      <c r="Z375" s="20" t="s">
        <v>1</v>
      </c>
      <c r="AA375" s="20" t="s">
        <v>1</v>
      </c>
      <c r="AB375" s="20" t="s">
        <v>1</v>
      </c>
      <c r="AC375" s="20" t="s">
        <v>1</v>
      </c>
      <c r="AD375" s="20" t="s">
        <v>1</v>
      </c>
      <c r="AE375" s="20" t="s">
        <v>1</v>
      </c>
      <c r="AF375" s="20" t="s">
        <v>1</v>
      </c>
    </row>
    <row r="376" spans="1:32" ht="39.200000000000003" customHeight="1">
      <c r="A376" s="114" t="s">
        <v>374</v>
      </c>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row>
    <row r="377" spans="1:32" ht="32.65" customHeight="1">
      <c r="A377" s="78" t="s">
        <v>375</v>
      </c>
      <c r="B377" s="20" t="s">
        <v>1</v>
      </c>
      <c r="C377" s="20" t="s">
        <v>1</v>
      </c>
      <c r="D377" s="20" t="s">
        <v>1</v>
      </c>
      <c r="E377" s="20" t="s">
        <v>1</v>
      </c>
      <c r="F377" s="20" t="s">
        <v>1</v>
      </c>
      <c r="G377" s="20" t="s">
        <v>1</v>
      </c>
      <c r="H377" s="20" t="s">
        <v>1</v>
      </c>
      <c r="I377" s="82" t="s">
        <v>1</v>
      </c>
      <c r="J377" s="20" t="s">
        <v>1</v>
      </c>
      <c r="K377" s="20" t="s">
        <v>1</v>
      </c>
      <c r="L377" s="20" t="s">
        <v>1</v>
      </c>
      <c r="M377" s="20" t="s">
        <v>1</v>
      </c>
      <c r="N377" s="82" t="s">
        <v>1</v>
      </c>
      <c r="O377" s="20" t="s">
        <v>1</v>
      </c>
      <c r="P377" s="20" t="s">
        <v>1</v>
      </c>
      <c r="Q377" s="20" t="s">
        <v>1</v>
      </c>
      <c r="R377" s="20" t="s">
        <v>1</v>
      </c>
      <c r="S377" s="20" t="s">
        <v>1</v>
      </c>
      <c r="T377" s="20" t="s">
        <v>1</v>
      </c>
      <c r="U377" s="20" t="s">
        <v>1</v>
      </c>
      <c r="V377" s="20" t="s">
        <v>1</v>
      </c>
      <c r="W377" s="20" t="s">
        <v>1</v>
      </c>
      <c r="X377" s="82" t="s">
        <v>1</v>
      </c>
      <c r="Y377" s="20" t="s">
        <v>1</v>
      </c>
      <c r="Z377" s="20" t="s">
        <v>1</v>
      </c>
      <c r="AA377" s="20" t="s">
        <v>1</v>
      </c>
      <c r="AB377" s="20" t="s">
        <v>1</v>
      </c>
      <c r="AC377" s="20" t="s">
        <v>1</v>
      </c>
      <c r="AD377" s="20" t="s">
        <v>1</v>
      </c>
      <c r="AE377" s="20" t="s">
        <v>1</v>
      </c>
      <c r="AF377" s="20" t="s">
        <v>1</v>
      </c>
    </row>
    <row r="378" spans="1:32" ht="33.6" customHeight="1">
      <c r="A378" s="78" t="s">
        <v>376</v>
      </c>
      <c r="B378" s="20" t="s">
        <v>1</v>
      </c>
      <c r="C378" s="20" t="s">
        <v>1</v>
      </c>
      <c r="D378" s="95" t="s">
        <v>1</v>
      </c>
      <c r="E378" s="20" t="s">
        <v>1</v>
      </c>
      <c r="F378" s="20" t="s">
        <v>1</v>
      </c>
      <c r="G378" s="20" t="s">
        <v>1</v>
      </c>
      <c r="H378" s="20" t="s">
        <v>1</v>
      </c>
      <c r="I378" s="82" t="s">
        <v>1</v>
      </c>
      <c r="J378" s="20" t="s">
        <v>1</v>
      </c>
      <c r="K378" s="20" t="s">
        <v>1</v>
      </c>
      <c r="L378" s="20" t="s">
        <v>1</v>
      </c>
      <c r="M378" s="20" t="s">
        <v>1</v>
      </c>
      <c r="N378" s="82" t="s">
        <v>1</v>
      </c>
      <c r="O378" s="20" t="s">
        <v>1</v>
      </c>
      <c r="P378" s="20" t="s">
        <v>1</v>
      </c>
      <c r="Q378" s="20" t="s">
        <v>1</v>
      </c>
      <c r="R378" s="97" t="s">
        <v>8</v>
      </c>
      <c r="S378" s="20" t="s">
        <v>1</v>
      </c>
      <c r="T378" s="20" t="s">
        <v>1</v>
      </c>
      <c r="U378" s="20" t="s">
        <v>1</v>
      </c>
      <c r="V378" s="20" t="s">
        <v>1</v>
      </c>
      <c r="W378" s="20" t="s">
        <v>1</v>
      </c>
      <c r="X378" s="82" t="s">
        <v>1</v>
      </c>
      <c r="Y378" s="20" t="s">
        <v>1</v>
      </c>
      <c r="Z378" s="95" t="s">
        <v>1</v>
      </c>
      <c r="AA378" s="20" t="s">
        <v>1</v>
      </c>
      <c r="AB378" s="20" t="s">
        <v>1</v>
      </c>
      <c r="AC378" s="91" t="s">
        <v>5</v>
      </c>
      <c r="AD378" s="20" t="s">
        <v>1</v>
      </c>
      <c r="AE378" s="20" t="s">
        <v>1</v>
      </c>
      <c r="AF378" s="95" t="s">
        <v>1</v>
      </c>
    </row>
    <row r="379" spans="1:32" ht="45.6" customHeight="1">
      <c r="A379" s="78" t="s">
        <v>377</v>
      </c>
      <c r="B379" s="20" t="s">
        <v>1</v>
      </c>
      <c r="C379" s="20" t="s">
        <v>1</v>
      </c>
      <c r="D379" s="20" t="s">
        <v>1</v>
      </c>
      <c r="E379" s="20" t="s">
        <v>1</v>
      </c>
      <c r="F379" s="83" t="s">
        <v>1</v>
      </c>
      <c r="G379" s="20" t="s">
        <v>1</v>
      </c>
      <c r="H379" s="20" t="s">
        <v>1</v>
      </c>
      <c r="I379" s="20" t="s">
        <v>1</v>
      </c>
      <c r="J379" s="20" t="s">
        <v>1</v>
      </c>
      <c r="K379" s="20" t="s">
        <v>1</v>
      </c>
      <c r="L379" s="20" t="s">
        <v>1</v>
      </c>
      <c r="M379" s="20" t="s">
        <v>1</v>
      </c>
      <c r="N379" s="20" t="s">
        <v>1</v>
      </c>
      <c r="O379" s="20" t="s">
        <v>1</v>
      </c>
      <c r="P379" s="20" t="s">
        <v>1</v>
      </c>
      <c r="Q379" s="20" t="s">
        <v>1</v>
      </c>
      <c r="R379" s="20" t="s">
        <v>1</v>
      </c>
      <c r="S379" s="20" t="s">
        <v>1</v>
      </c>
      <c r="T379" s="20" t="s">
        <v>1</v>
      </c>
      <c r="U379" s="20" t="s">
        <v>1</v>
      </c>
      <c r="V379" s="20" t="s">
        <v>1</v>
      </c>
      <c r="W379" s="20" t="s">
        <v>1</v>
      </c>
      <c r="X379" s="20" t="s">
        <v>1</v>
      </c>
      <c r="Y379" s="20" t="s">
        <v>1</v>
      </c>
      <c r="Z379" s="83" t="s">
        <v>1</v>
      </c>
      <c r="AA379" s="20" t="s">
        <v>1</v>
      </c>
      <c r="AB379" s="20" t="s">
        <v>1</v>
      </c>
      <c r="AC379" s="20" t="s">
        <v>1</v>
      </c>
      <c r="AD379" s="20" t="s">
        <v>1</v>
      </c>
      <c r="AE379" s="20" t="s">
        <v>1</v>
      </c>
      <c r="AF379" s="20" t="s">
        <v>1</v>
      </c>
    </row>
    <row r="380" spans="1:32" ht="47.45" customHeight="1">
      <c r="A380" s="78" t="s">
        <v>378</v>
      </c>
      <c r="B380" s="20" t="s">
        <v>1</v>
      </c>
      <c r="C380" s="20" t="s">
        <v>1</v>
      </c>
      <c r="D380" s="20" t="s">
        <v>1</v>
      </c>
      <c r="E380" s="20" t="s">
        <v>1</v>
      </c>
      <c r="F380" s="20" t="s">
        <v>1</v>
      </c>
      <c r="G380" s="20" t="s">
        <v>1</v>
      </c>
      <c r="H380" s="20" t="s">
        <v>1</v>
      </c>
      <c r="I380" s="20" t="s">
        <v>1</v>
      </c>
      <c r="J380" s="20" t="s">
        <v>1</v>
      </c>
      <c r="K380" s="20" t="s">
        <v>1</v>
      </c>
      <c r="L380" s="20" t="s">
        <v>1</v>
      </c>
      <c r="M380" s="20" t="s">
        <v>1</v>
      </c>
      <c r="N380" s="20" t="s">
        <v>1</v>
      </c>
      <c r="O380" s="20" t="s">
        <v>1</v>
      </c>
      <c r="P380" s="20" t="s">
        <v>1</v>
      </c>
      <c r="Q380" s="20" t="s">
        <v>1</v>
      </c>
      <c r="R380" s="20" t="s">
        <v>1</v>
      </c>
      <c r="S380" s="20" t="s">
        <v>1</v>
      </c>
      <c r="T380" s="20" t="s">
        <v>1</v>
      </c>
      <c r="U380" s="20" t="s">
        <v>1</v>
      </c>
      <c r="V380" s="20" t="s">
        <v>1</v>
      </c>
      <c r="W380" s="20" t="s">
        <v>1</v>
      </c>
      <c r="X380" s="20" t="s">
        <v>1</v>
      </c>
      <c r="Y380" s="20" t="s">
        <v>1</v>
      </c>
      <c r="Z380" s="20" t="s">
        <v>1</v>
      </c>
      <c r="AA380" s="20" t="s">
        <v>1</v>
      </c>
      <c r="AB380" s="20" t="s">
        <v>1</v>
      </c>
      <c r="AC380" s="20" t="s">
        <v>1</v>
      </c>
      <c r="AD380" s="20" t="s">
        <v>1</v>
      </c>
      <c r="AE380" s="20" t="s">
        <v>1</v>
      </c>
      <c r="AF380" s="20" t="s">
        <v>1</v>
      </c>
    </row>
    <row r="381" spans="1:32" ht="43.7" customHeight="1">
      <c r="A381" s="55"/>
      <c r="B381" s="56"/>
      <c r="C381" s="56"/>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row>
    <row r="382" spans="1:32" ht="14.25" customHeight="1">
      <c r="A382" s="55" t="s">
        <v>379</v>
      </c>
      <c r="B382" s="56"/>
      <c r="C382" s="56"/>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row>
    <row r="383" spans="1:32" ht="29.85" customHeight="1">
      <c r="A383" s="58" t="s">
        <v>380</v>
      </c>
      <c r="B383" s="59">
        <f t="shared" ref="B383:AF383" si="0">COUNTIF(B10:B380, "AT")</f>
        <v>316</v>
      </c>
      <c r="C383" s="59">
        <f t="shared" si="0"/>
        <v>316</v>
      </c>
      <c r="D383" s="59">
        <f t="shared" si="0"/>
        <v>315</v>
      </c>
      <c r="E383" s="59">
        <f t="shared" si="0"/>
        <v>318</v>
      </c>
      <c r="F383" s="59">
        <f t="shared" si="0"/>
        <v>313</v>
      </c>
      <c r="G383" s="59">
        <f t="shared" si="0"/>
        <v>319</v>
      </c>
      <c r="H383" s="59">
        <f t="shared" si="0"/>
        <v>317</v>
      </c>
      <c r="I383" s="59">
        <f t="shared" si="0"/>
        <v>315</v>
      </c>
      <c r="J383" s="59">
        <f t="shared" si="0"/>
        <v>318</v>
      </c>
      <c r="K383" s="59">
        <f t="shared" si="0"/>
        <v>319</v>
      </c>
      <c r="L383" s="59">
        <f t="shared" si="0"/>
        <v>319</v>
      </c>
      <c r="M383" s="59">
        <f t="shared" si="0"/>
        <v>318</v>
      </c>
      <c r="N383" s="59">
        <f t="shared" si="0"/>
        <v>319</v>
      </c>
      <c r="O383" s="59">
        <f t="shared" si="0"/>
        <v>318</v>
      </c>
      <c r="P383" s="59">
        <f t="shared" si="0"/>
        <v>296</v>
      </c>
      <c r="Q383" s="59">
        <f t="shared" si="0"/>
        <v>313</v>
      </c>
      <c r="R383" s="59">
        <f t="shared" si="0"/>
        <v>307</v>
      </c>
      <c r="S383" s="59">
        <f t="shared" si="0"/>
        <v>318</v>
      </c>
      <c r="T383" s="59">
        <f t="shared" si="0"/>
        <v>319</v>
      </c>
      <c r="U383" s="59">
        <f t="shared" si="0"/>
        <v>319</v>
      </c>
      <c r="V383" s="59">
        <f t="shared" si="0"/>
        <v>318</v>
      </c>
      <c r="W383" s="59">
        <f t="shared" si="0"/>
        <v>319</v>
      </c>
      <c r="X383" s="59">
        <f t="shared" si="0"/>
        <v>309</v>
      </c>
      <c r="Y383" s="59">
        <f t="shared" si="0"/>
        <v>314</v>
      </c>
      <c r="Z383" s="59">
        <f t="shared" si="0"/>
        <v>317</v>
      </c>
      <c r="AA383" s="59">
        <f t="shared" si="0"/>
        <v>315</v>
      </c>
      <c r="AB383" s="59">
        <f t="shared" si="0"/>
        <v>310</v>
      </c>
      <c r="AC383" s="59">
        <f t="shared" si="0"/>
        <v>316</v>
      </c>
      <c r="AD383" s="59">
        <f t="shared" si="0"/>
        <v>317</v>
      </c>
      <c r="AE383" s="59">
        <f t="shared" si="0"/>
        <v>318</v>
      </c>
      <c r="AF383" s="59">
        <f t="shared" si="0"/>
        <v>318</v>
      </c>
    </row>
    <row r="384" spans="1:32" ht="14.25" customHeight="1">
      <c r="A384" s="55" t="s">
        <v>381</v>
      </c>
      <c r="B384" s="56">
        <f t="shared" ref="B384:AF384" si="1">B383*2</f>
        <v>632</v>
      </c>
      <c r="C384" s="56">
        <f t="shared" si="1"/>
        <v>632</v>
      </c>
      <c r="D384" s="56">
        <f t="shared" si="1"/>
        <v>630</v>
      </c>
      <c r="E384" s="56">
        <f t="shared" si="1"/>
        <v>636</v>
      </c>
      <c r="F384" s="56">
        <f t="shared" si="1"/>
        <v>626</v>
      </c>
      <c r="G384" s="56">
        <f t="shared" si="1"/>
        <v>638</v>
      </c>
      <c r="H384" s="56">
        <f t="shared" si="1"/>
        <v>634</v>
      </c>
      <c r="I384" s="56">
        <f t="shared" si="1"/>
        <v>630</v>
      </c>
      <c r="J384" s="56">
        <f t="shared" si="1"/>
        <v>636</v>
      </c>
      <c r="K384" s="56">
        <f t="shared" si="1"/>
        <v>638</v>
      </c>
      <c r="L384" s="56">
        <f t="shared" si="1"/>
        <v>638</v>
      </c>
      <c r="M384" s="56">
        <f t="shared" si="1"/>
        <v>636</v>
      </c>
      <c r="N384" s="56">
        <f t="shared" si="1"/>
        <v>638</v>
      </c>
      <c r="O384" s="56">
        <f t="shared" si="1"/>
        <v>636</v>
      </c>
      <c r="P384" s="56">
        <f t="shared" si="1"/>
        <v>592</v>
      </c>
      <c r="Q384" s="56">
        <f t="shared" si="1"/>
        <v>626</v>
      </c>
      <c r="R384" s="56">
        <f t="shared" si="1"/>
        <v>614</v>
      </c>
      <c r="S384" s="56">
        <f t="shared" si="1"/>
        <v>636</v>
      </c>
      <c r="T384" s="56">
        <f t="shared" si="1"/>
        <v>638</v>
      </c>
      <c r="U384" s="56">
        <f t="shared" si="1"/>
        <v>638</v>
      </c>
      <c r="V384" s="56">
        <f t="shared" si="1"/>
        <v>636</v>
      </c>
      <c r="W384" s="56">
        <f t="shared" si="1"/>
        <v>638</v>
      </c>
      <c r="X384" s="56">
        <f t="shared" si="1"/>
        <v>618</v>
      </c>
      <c r="Y384" s="56">
        <f t="shared" si="1"/>
        <v>628</v>
      </c>
      <c r="Z384" s="56">
        <f t="shared" si="1"/>
        <v>634</v>
      </c>
      <c r="AA384" s="56">
        <f t="shared" si="1"/>
        <v>630</v>
      </c>
      <c r="AB384" s="56">
        <f t="shared" si="1"/>
        <v>620</v>
      </c>
      <c r="AC384" s="56">
        <f t="shared" si="1"/>
        <v>632</v>
      </c>
      <c r="AD384" s="56">
        <f t="shared" si="1"/>
        <v>634</v>
      </c>
      <c r="AE384" s="56">
        <f t="shared" si="1"/>
        <v>636</v>
      </c>
      <c r="AF384" s="56">
        <f t="shared" si="1"/>
        <v>636</v>
      </c>
    </row>
    <row r="385" spans="1:35" ht="28.9" customHeight="1">
      <c r="A385" s="60" t="s">
        <v>382</v>
      </c>
      <c r="B385" s="61">
        <f t="shared" ref="B385:AF385" si="2">COUNTIF(B10:B380, "PA")</f>
        <v>2</v>
      </c>
      <c r="C385" s="61">
        <f t="shared" si="2"/>
        <v>2</v>
      </c>
      <c r="D385" s="61">
        <f t="shared" si="2"/>
        <v>2</v>
      </c>
      <c r="E385" s="61">
        <f t="shared" si="2"/>
        <v>0</v>
      </c>
      <c r="F385" s="61">
        <f t="shared" si="2"/>
        <v>2</v>
      </c>
      <c r="G385" s="61">
        <f t="shared" si="2"/>
        <v>0</v>
      </c>
      <c r="H385" s="61">
        <f t="shared" si="2"/>
        <v>1</v>
      </c>
      <c r="I385" s="61">
        <f t="shared" si="2"/>
        <v>3</v>
      </c>
      <c r="J385" s="61">
        <f t="shared" si="2"/>
        <v>1</v>
      </c>
      <c r="K385" s="61">
        <f t="shared" si="2"/>
        <v>0</v>
      </c>
      <c r="L385" s="61">
        <f t="shared" si="2"/>
        <v>0</v>
      </c>
      <c r="M385" s="61">
        <f t="shared" si="2"/>
        <v>1</v>
      </c>
      <c r="N385" s="61">
        <f t="shared" si="2"/>
        <v>0</v>
      </c>
      <c r="O385" s="61">
        <f t="shared" si="2"/>
        <v>0</v>
      </c>
      <c r="P385" s="61">
        <f t="shared" si="2"/>
        <v>8</v>
      </c>
      <c r="Q385" s="61">
        <f t="shared" si="2"/>
        <v>4</v>
      </c>
      <c r="R385" s="61">
        <f t="shared" si="2"/>
        <v>0</v>
      </c>
      <c r="S385" s="61">
        <f t="shared" si="2"/>
        <v>1</v>
      </c>
      <c r="T385" s="61">
        <f t="shared" si="2"/>
        <v>0</v>
      </c>
      <c r="U385" s="61">
        <f t="shared" si="2"/>
        <v>0</v>
      </c>
      <c r="V385" s="61">
        <f t="shared" si="2"/>
        <v>0</v>
      </c>
      <c r="W385" s="61">
        <f t="shared" si="2"/>
        <v>0</v>
      </c>
      <c r="X385" s="61">
        <f t="shared" si="2"/>
        <v>8</v>
      </c>
      <c r="Y385" s="61">
        <f t="shared" si="2"/>
        <v>3</v>
      </c>
      <c r="Z385" s="61">
        <f t="shared" si="2"/>
        <v>2</v>
      </c>
      <c r="AA385" s="61">
        <f t="shared" si="2"/>
        <v>4</v>
      </c>
      <c r="AB385" s="61">
        <f t="shared" si="2"/>
        <v>1</v>
      </c>
      <c r="AC385" s="61">
        <f t="shared" si="2"/>
        <v>2</v>
      </c>
      <c r="AD385" s="61">
        <f t="shared" si="2"/>
        <v>0</v>
      </c>
      <c r="AE385" s="61">
        <f t="shared" si="2"/>
        <v>0</v>
      </c>
      <c r="AF385" s="61">
        <f t="shared" si="2"/>
        <v>0</v>
      </c>
    </row>
    <row r="386" spans="1:35" ht="34.5" customHeight="1">
      <c r="A386" s="62" t="s">
        <v>383</v>
      </c>
      <c r="B386" s="61">
        <f t="shared" ref="B386:AF386" si="3">COUNTIF(B11:B381, "DA")</f>
        <v>0</v>
      </c>
      <c r="C386" s="61">
        <f t="shared" si="3"/>
        <v>0</v>
      </c>
      <c r="D386" s="61">
        <f t="shared" si="3"/>
        <v>1</v>
      </c>
      <c r="E386" s="61">
        <f t="shared" si="3"/>
        <v>0</v>
      </c>
      <c r="F386" s="61">
        <f t="shared" si="3"/>
        <v>0</v>
      </c>
      <c r="G386" s="61">
        <f t="shared" si="3"/>
        <v>0</v>
      </c>
      <c r="H386" s="61">
        <f t="shared" si="3"/>
        <v>0</v>
      </c>
      <c r="I386" s="61">
        <f t="shared" si="3"/>
        <v>0</v>
      </c>
      <c r="J386" s="61">
        <f t="shared" si="3"/>
        <v>0</v>
      </c>
      <c r="K386" s="61">
        <f t="shared" si="3"/>
        <v>0</v>
      </c>
      <c r="L386" s="61">
        <f t="shared" si="3"/>
        <v>0</v>
      </c>
      <c r="M386" s="61">
        <f t="shared" si="3"/>
        <v>0</v>
      </c>
      <c r="N386" s="61">
        <f t="shared" si="3"/>
        <v>0</v>
      </c>
      <c r="O386" s="61">
        <f t="shared" si="3"/>
        <v>0</v>
      </c>
      <c r="P386" s="61">
        <f t="shared" si="3"/>
        <v>0</v>
      </c>
      <c r="Q386" s="61">
        <f t="shared" si="3"/>
        <v>0</v>
      </c>
      <c r="R386" s="61">
        <f t="shared" si="3"/>
        <v>0</v>
      </c>
      <c r="S386" s="61">
        <f t="shared" si="3"/>
        <v>0</v>
      </c>
      <c r="T386" s="61">
        <f t="shared" si="3"/>
        <v>0</v>
      </c>
      <c r="U386" s="61">
        <f t="shared" si="3"/>
        <v>0</v>
      </c>
      <c r="V386" s="61">
        <f t="shared" si="3"/>
        <v>0</v>
      </c>
      <c r="W386" s="61">
        <f t="shared" si="3"/>
        <v>0</v>
      </c>
      <c r="X386" s="61">
        <f t="shared" si="3"/>
        <v>0</v>
      </c>
      <c r="Y386" s="61">
        <f t="shared" si="3"/>
        <v>0</v>
      </c>
      <c r="Z386" s="61">
        <f t="shared" si="3"/>
        <v>0</v>
      </c>
      <c r="AA386" s="61">
        <f t="shared" si="3"/>
        <v>0</v>
      </c>
      <c r="AB386" s="61">
        <f t="shared" si="3"/>
        <v>0</v>
      </c>
      <c r="AC386" s="61">
        <f t="shared" si="3"/>
        <v>0</v>
      </c>
      <c r="AD386" s="61">
        <f t="shared" si="3"/>
        <v>0</v>
      </c>
      <c r="AE386" s="61">
        <f t="shared" si="3"/>
        <v>0</v>
      </c>
      <c r="AF386" s="61">
        <f t="shared" si="3"/>
        <v>0</v>
      </c>
    </row>
    <row r="387" spans="1:35" ht="31.7" customHeight="1">
      <c r="A387" s="63" t="s">
        <v>384</v>
      </c>
      <c r="B387" s="64">
        <f t="shared" ref="B387:AF387" si="4">COUNTIF(B10:B380, "NA")</f>
        <v>1</v>
      </c>
      <c r="C387" s="64">
        <f t="shared" si="4"/>
        <v>1</v>
      </c>
      <c r="D387" s="64">
        <f t="shared" si="4"/>
        <v>1</v>
      </c>
      <c r="E387" s="64">
        <f t="shared" si="4"/>
        <v>1</v>
      </c>
      <c r="F387" s="64">
        <f t="shared" si="4"/>
        <v>4</v>
      </c>
      <c r="G387" s="64">
        <f t="shared" si="4"/>
        <v>0</v>
      </c>
      <c r="H387" s="64">
        <f t="shared" si="4"/>
        <v>1</v>
      </c>
      <c r="I387" s="64">
        <f t="shared" si="4"/>
        <v>1</v>
      </c>
      <c r="J387" s="64">
        <f t="shared" si="4"/>
        <v>0</v>
      </c>
      <c r="K387" s="64">
        <f t="shared" si="4"/>
        <v>0</v>
      </c>
      <c r="L387" s="64">
        <f t="shared" si="4"/>
        <v>0</v>
      </c>
      <c r="M387" s="64">
        <f t="shared" si="4"/>
        <v>0</v>
      </c>
      <c r="N387" s="64">
        <f t="shared" si="4"/>
        <v>0</v>
      </c>
      <c r="O387" s="64">
        <f t="shared" si="4"/>
        <v>1</v>
      </c>
      <c r="P387" s="64">
        <f t="shared" si="4"/>
        <v>15</v>
      </c>
      <c r="Q387" s="64">
        <f t="shared" si="4"/>
        <v>2</v>
      </c>
      <c r="R387" s="64">
        <f t="shared" si="4"/>
        <v>12</v>
      </c>
      <c r="S387" s="64">
        <f t="shared" si="4"/>
        <v>0</v>
      </c>
      <c r="T387" s="64">
        <f t="shared" si="4"/>
        <v>0</v>
      </c>
      <c r="U387" s="64">
        <f t="shared" si="4"/>
        <v>0</v>
      </c>
      <c r="V387" s="64">
        <f t="shared" si="4"/>
        <v>0</v>
      </c>
      <c r="W387" s="64">
        <f t="shared" si="4"/>
        <v>0</v>
      </c>
      <c r="X387" s="64">
        <f t="shared" si="4"/>
        <v>2</v>
      </c>
      <c r="Y387" s="64">
        <f t="shared" si="4"/>
        <v>2</v>
      </c>
      <c r="Z387" s="64">
        <f t="shared" si="4"/>
        <v>0</v>
      </c>
      <c r="AA387" s="64">
        <f t="shared" si="4"/>
        <v>0</v>
      </c>
      <c r="AB387" s="64">
        <f t="shared" si="4"/>
        <v>8</v>
      </c>
      <c r="AC387" s="64">
        <f t="shared" si="4"/>
        <v>0</v>
      </c>
      <c r="AD387" s="64">
        <f t="shared" si="4"/>
        <v>1</v>
      </c>
      <c r="AE387" s="64">
        <f t="shared" si="4"/>
        <v>1</v>
      </c>
      <c r="AF387" s="64">
        <f t="shared" si="4"/>
        <v>0</v>
      </c>
    </row>
    <row r="388" spans="1:35" ht="31.7" customHeight="1">
      <c r="A388" s="55"/>
      <c r="B388" s="56"/>
      <c r="C388" s="56"/>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row>
    <row r="389" spans="1:35" ht="14.25" customHeight="1">
      <c r="A389" s="55" t="s">
        <v>385</v>
      </c>
      <c r="B389" s="56">
        <f t="shared" ref="B389:AF389" si="5">SUM(B383,B385,B386,B387)</f>
        <v>319</v>
      </c>
      <c r="C389" s="56">
        <f t="shared" si="5"/>
        <v>319</v>
      </c>
      <c r="D389" s="56">
        <f t="shared" si="5"/>
        <v>319</v>
      </c>
      <c r="E389" s="56">
        <f t="shared" si="5"/>
        <v>319</v>
      </c>
      <c r="F389" s="56">
        <f t="shared" si="5"/>
        <v>319</v>
      </c>
      <c r="G389" s="56">
        <f t="shared" si="5"/>
        <v>319</v>
      </c>
      <c r="H389" s="56">
        <f t="shared" si="5"/>
        <v>319</v>
      </c>
      <c r="I389" s="56">
        <f t="shared" si="5"/>
        <v>319</v>
      </c>
      <c r="J389" s="56">
        <f t="shared" si="5"/>
        <v>319</v>
      </c>
      <c r="K389" s="56">
        <f t="shared" si="5"/>
        <v>319</v>
      </c>
      <c r="L389" s="56">
        <f t="shared" si="5"/>
        <v>319</v>
      </c>
      <c r="M389" s="56">
        <f t="shared" si="5"/>
        <v>319</v>
      </c>
      <c r="N389" s="56">
        <f t="shared" si="5"/>
        <v>319</v>
      </c>
      <c r="O389" s="56">
        <f t="shared" si="5"/>
        <v>319</v>
      </c>
      <c r="P389" s="56">
        <f t="shared" si="5"/>
        <v>319</v>
      </c>
      <c r="Q389" s="56">
        <f t="shared" si="5"/>
        <v>319</v>
      </c>
      <c r="R389" s="56">
        <f t="shared" si="5"/>
        <v>319</v>
      </c>
      <c r="S389" s="56">
        <f t="shared" si="5"/>
        <v>319</v>
      </c>
      <c r="T389" s="56">
        <f t="shared" si="5"/>
        <v>319</v>
      </c>
      <c r="U389" s="56">
        <f t="shared" si="5"/>
        <v>319</v>
      </c>
      <c r="V389" s="56">
        <f t="shared" si="5"/>
        <v>318</v>
      </c>
      <c r="W389" s="56">
        <f t="shared" si="5"/>
        <v>319</v>
      </c>
      <c r="X389" s="56">
        <f t="shared" si="5"/>
        <v>319</v>
      </c>
      <c r="Y389" s="56">
        <f t="shared" si="5"/>
        <v>319</v>
      </c>
      <c r="Z389" s="56">
        <f t="shared" si="5"/>
        <v>319</v>
      </c>
      <c r="AA389" s="56">
        <f t="shared" si="5"/>
        <v>319</v>
      </c>
      <c r="AB389" s="56">
        <f t="shared" si="5"/>
        <v>319</v>
      </c>
      <c r="AC389" s="56">
        <f t="shared" si="5"/>
        <v>318</v>
      </c>
      <c r="AD389" s="56">
        <f t="shared" si="5"/>
        <v>318</v>
      </c>
      <c r="AE389" s="56">
        <f t="shared" si="5"/>
        <v>319</v>
      </c>
      <c r="AF389" s="56">
        <f t="shared" si="5"/>
        <v>318</v>
      </c>
    </row>
    <row r="390" spans="1:35" ht="25.35" customHeight="1">
      <c r="A390" s="55" t="s">
        <v>386</v>
      </c>
      <c r="B390" s="56">
        <f t="shared" ref="B390:AF390" si="6">SUM(B384,B385,B386)</f>
        <v>634</v>
      </c>
      <c r="C390" s="56">
        <f t="shared" si="6"/>
        <v>634</v>
      </c>
      <c r="D390" s="56">
        <f t="shared" si="6"/>
        <v>633</v>
      </c>
      <c r="E390" s="56">
        <f t="shared" si="6"/>
        <v>636</v>
      </c>
      <c r="F390" s="56">
        <f t="shared" si="6"/>
        <v>628</v>
      </c>
      <c r="G390" s="56">
        <f t="shared" si="6"/>
        <v>638</v>
      </c>
      <c r="H390" s="56">
        <f t="shared" si="6"/>
        <v>635</v>
      </c>
      <c r="I390" s="56">
        <f t="shared" si="6"/>
        <v>633</v>
      </c>
      <c r="J390" s="56">
        <f t="shared" si="6"/>
        <v>637</v>
      </c>
      <c r="K390" s="56">
        <f t="shared" si="6"/>
        <v>638</v>
      </c>
      <c r="L390" s="56">
        <f t="shared" si="6"/>
        <v>638</v>
      </c>
      <c r="M390" s="56">
        <f t="shared" si="6"/>
        <v>637</v>
      </c>
      <c r="N390" s="56">
        <f t="shared" si="6"/>
        <v>638</v>
      </c>
      <c r="O390" s="56">
        <f t="shared" si="6"/>
        <v>636</v>
      </c>
      <c r="P390" s="56">
        <f t="shared" si="6"/>
        <v>600</v>
      </c>
      <c r="Q390" s="56">
        <f t="shared" si="6"/>
        <v>630</v>
      </c>
      <c r="R390" s="56">
        <f t="shared" si="6"/>
        <v>614</v>
      </c>
      <c r="S390" s="56">
        <f t="shared" si="6"/>
        <v>637</v>
      </c>
      <c r="T390" s="56">
        <f t="shared" si="6"/>
        <v>638</v>
      </c>
      <c r="U390" s="56">
        <f t="shared" si="6"/>
        <v>638</v>
      </c>
      <c r="V390" s="56">
        <f t="shared" si="6"/>
        <v>636</v>
      </c>
      <c r="W390" s="56">
        <f t="shared" si="6"/>
        <v>638</v>
      </c>
      <c r="X390" s="56">
        <f t="shared" si="6"/>
        <v>626</v>
      </c>
      <c r="Y390" s="56">
        <f t="shared" si="6"/>
        <v>631</v>
      </c>
      <c r="Z390" s="56">
        <f t="shared" si="6"/>
        <v>636</v>
      </c>
      <c r="AA390" s="56">
        <f t="shared" si="6"/>
        <v>634</v>
      </c>
      <c r="AB390" s="56">
        <f t="shared" si="6"/>
        <v>621</v>
      </c>
      <c r="AC390" s="56">
        <f t="shared" si="6"/>
        <v>634</v>
      </c>
      <c r="AD390" s="56">
        <f t="shared" si="6"/>
        <v>634</v>
      </c>
      <c r="AE390" s="56">
        <f t="shared" si="6"/>
        <v>636</v>
      </c>
      <c r="AF390" s="56">
        <f t="shared" si="6"/>
        <v>636</v>
      </c>
    </row>
    <row r="391" spans="1:35" ht="61.5" customHeight="1">
      <c r="A391" s="55"/>
      <c r="B391" s="18" t="s">
        <v>14</v>
      </c>
      <c r="C391" s="18" t="s">
        <v>15</v>
      </c>
      <c r="D391" s="18" t="s">
        <v>16</v>
      </c>
      <c r="E391" s="18" t="s">
        <v>17</v>
      </c>
      <c r="F391" s="18" t="s">
        <v>18</v>
      </c>
      <c r="G391" s="18" t="s">
        <v>19</v>
      </c>
      <c r="H391" s="18" t="s">
        <v>20</v>
      </c>
      <c r="I391" s="18" t="s">
        <v>21</v>
      </c>
      <c r="J391" s="18" t="s">
        <v>22</v>
      </c>
      <c r="K391" s="18" t="s">
        <v>23</v>
      </c>
      <c r="L391" s="18" t="s">
        <v>24</v>
      </c>
      <c r="M391" s="18" t="s">
        <v>25</v>
      </c>
      <c r="N391" s="18" t="s">
        <v>26</v>
      </c>
      <c r="O391" s="18" t="s">
        <v>27</v>
      </c>
      <c r="P391" s="18" t="s">
        <v>28</v>
      </c>
      <c r="Q391" s="18" t="s">
        <v>29</v>
      </c>
      <c r="R391" s="18" t="s">
        <v>30</v>
      </c>
      <c r="S391" s="18" t="s">
        <v>5</v>
      </c>
      <c r="T391" s="18" t="s">
        <v>31</v>
      </c>
      <c r="U391" s="18" t="s">
        <v>32</v>
      </c>
      <c r="V391" s="18" t="s">
        <v>33</v>
      </c>
      <c r="W391" s="18" t="s">
        <v>34</v>
      </c>
      <c r="X391" s="18" t="s">
        <v>35</v>
      </c>
      <c r="Y391" s="18" t="s">
        <v>36</v>
      </c>
      <c r="Z391" s="18" t="s">
        <v>37</v>
      </c>
      <c r="AA391" s="18" t="s">
        <v>38</v>
      </c>
      <c r="AB391" s="18" t="s">
        <v>39</v>
      </c>
      <c r="AC391" s="18" t="s">
        <v>40</v>
      </c>
      <c r="AD391" s="18" t="s">
        <v>41</v>
      </c>
      <c r="AE391" s="18" t="s">
        <v>42</v>
      </c>
      <c r="AF391" s="18" t="s">
        <v>43</v>
      </c>
    </row>
    <row r="392" spans="1:35" ht="35.450000000000003" customHeight="1">
      <c r="A392" s="55" t="s">
        <v>387</v>
      </c>
      <c r="B392" s="65">
        <f t="shared" ref="B392:AF392" si="7">(B390*100)/(B389*2)</f>
        <v>99.373040752351102</v>
      </c>
      <c r="C392" s="65">
        <f t="shared" si="7"/>
        <v>99.373040752351102</v>
      </c>
      <c r="D392" s="65">
        <f t="shared" si="7"/>
        <v>99.21630094043887</v>
      </c>
      <c r="E392" s="65">
        <f t="shared" si="7"/>
        <v>99.686520376175551</v>
      </c>
      <c r="F392" s="65">
        <f t="shared" si="7"/>
        <v>98.432601880877741</v>
      </c>
      <c r="G392" s="65">
        <f>(G390*100)/(G389*2)</f>
        <v>100</v>
      </c>
      <c r="H392" s="65">
        <f t="shared" si="7"/>
        <v>99.529780564263319</v>
      </c>
      <c r="I392" s="65">
        <f t="shared" si="7"/>
        <v>99.21630094043887</v>
      </c>
      <c r="J392" s="65">
        <f t="shared" si="7"/>
        <v>99.843260188087768</v>
      </c>
      <c r="K392" s="65">
        <f t="shared" si="7"/>
        <v>100</v>
      </c>
      <c r="L392" s="65">
        <f t="shared" si="7"/>
        <v>100</v>
      </c>
      <c r="M392" s="65">
        <f t="shared" si="7"/>
        <v>99.843260188087768</v>
      </c>
      <c r="N392" s="65">
        <f t="shared" si="7"/>
        <v>100</v>
      </c>
      <c r="O392" s="65">
        <f t="shared" si="7"/>
        <v>99.686520376175551</v>
      </c>
      <c r="P392" s="65">
        <f t="shared" si="7"/>
        <v>94.043887147335425</v>
      </c>
      <c r="Q392" s="65">
        <f t="shared" si="7"/>
        <v>98.74608150470219</v>
      </c>
      <c r="R392" s="65">
        <f t="shared" si="7"/>
        <v>96.238244514106583</v>
      </c>
      <c r="S392" s="88">
        <f t="shared" si="7"/>
        <v>99.843260188087768</v>
      </c>
      <c r="T392" s="65">
        <f t="shared" si="7"/>
        <v>100</v>
      </c>
      <c r="U392" s="65">
        <f t="shared" si="7"/>
        <v>100</v>
      </c>
      <c r="V392" s="65">
        <f t="shared" si="7"/>
        <v>100</v>
      </c>
      <c r="W392" s="65">
        <f t="shared" si="7"/>
        <v>100</v>
      </c>
      <c r="X392" s="65">
        <f t="shared" si="7"/>
        <v>98.119122257053291</v>
      </c>
      <c r="Y392" s="65">
        <f t="shared" si="7"/>
        <v>98.902821316614421</v>
      </c>
      <c r="Z392" s="65">
        <f t="shared" si="7"/>
        <v>99.686520376175551</v>
      </c>
      <c r="AA392" s="65">
        <f t="shared" si="7"/>
        <v>99.373040752351102</v>
      </c>
      <c r="AB392" s="65">
        <f t="shared" si="7"/>
        <v>97.335423197492162</v>
      </c>
      <c r="AC392" s="65">
        <f t="shared" si="7"/>
        <v>99.685534591194966</v>
      </c>
      <c r="AD392" s="65">
        <f t="shared" si="7"/>
        <v>99.685534591194966</v>
      </c>
      <c r="AE392" s="65">
        <f t="shared" si="7"/>
        <v>99.686520376175551</v>
      </c>
      <c r="AF392" s="65">
        <f t="shared" si="7"/>
        <v>100</v>
      </c>
      <c r="AI392" s="66"/>
    </row>
    <row r="393" spans="1:35" ht="44.85" customHeight="1">
      <c r="A393" s="67"/>
      <c r="B393" s="68"/>
      <c r="C393" s="68"/>
      <c r="D393" s="69"/>
      <c r="E393" s="69"/>
      <c r="F393" s="69"/>
      <c r="G393" s="69"/>
      <c r="H393" s="69"/>
      <c r="I393" s="69"/>
      <c r="J393" s="69"/>
      <c r="K393" s="69"/>
      <c r="L393" s="69"/>
      <c r="M393" s="69"/>
      <c r="N393" s="69"/>
      <c r="O393" s="69"/>
      <c r="P393" s="69"/>
      <c r="Q393" s="69"/>
      <c r="R393" s="69"/>
      <c r="S393" s="69"/>
      <c r="T393" s="69"/>
      <c r="U393" s="69"/>
      <c r="V393" s="69"/>
      <c r="W393" s="69"/>
      <c r="X393" s="69"/>
      <c r="Y393" s="69"/>
      <c r="Z393" s="69"/>
      <c r="AA393" s="69"/>
      <c r="AB393" s="69"/>
      <c r="AC393" s="69"/>
      <c r="AD393" s="69"/>
      <c r="AE393" s="69"/>
      <c r="AF393" s="69"/>
    </row>
    <row r="394" spans="1:35" ht="33.6" customHeight="1">
      <c r="A394" s="67"/>
      <c r="B394" s="68"/>
      <c r="C394" s="68"/>
      <c r="D394" s="69"/>
      <c r="E394" s="69"/>
      <c r="F394" s="69"/>
      <c r="G394" s="69"/>
      <c r="H394" s="69"/>
      <c r="I394" s="69"/>
      <c r="J394" s="69"/>
      <c r="K394" s="69"/>
      <c r="L394" s="69"/>
      <c r="M394" s="69"/>
      <c r="N394" s="69"/>
      <c r="O394" s="69"/>
      <c r="P394" s="69"/>
      <c r="Q394" s="69"/>
      <c r="R394" s="69"/>
      <c r="S394" s="69"/>
      <c r="T394" s="69"/>
      <c r="U394" s="69"/>
      <c r="V394" s="69"/>
      <c r="W394" s="69"/>
      <c r="X394" s="69"/>
      <c r="Y394" s="69"/>
      <c r="Z394" s="69"/>
      <c r="AA394" s="69"/>
      <c r="AB394" s="69"/>
      <c r="AC394" s="69"/>
      <c r="AD394" s="69"/>
      <c r="AE394" s="69"/>
      <c r="AF394" s="69"/>
    </row>
    <row r="395" spans="1:35" ht="14.25" customHeight="1">
      <c r="A395" s="67"/>
      <c r="B395" s="68"/>
      <c r="C395" s="68"/>
      <c r="D395" s="69"/>
      <c r="E395" s="69"/>
      <c r="F395" s="69"/>
      <c r="G395" s="69"/>
      <c r="H395" s="69"/>
      <c r="I395" s="69"/>
      <c r="J395" s="69"/>
      <c r="K395" s="69"/>
      <c r="L395" s="69"/>
      <c r="M395" s="69"/>
      <c r="N395" s="69"/>
      <c r="O395" s="69"/>
      <c r="P395" s="69"/>
      <c r="Q395" s="69"/>
      <c r="R395" s="69"/>
      <c r="S395" s="69"/>
      <c r="T395" s="69"/>
      <c r="U395" s="69"/>
      <c r="V395" s="69"/>
      <c r="W395" s="69"/>
      <c r="X395" s="69"/>
      <c r="Y395" s="69"/>
      <c r="Z395" s="69"/>
      <c r="AA395" s="69"/>
      <c r="AB395" s="69"/>
      <c r="AC395" s="69"/>
      <c r="AD395" s="69"/>
      <c r="AE395" s="69"/>
      <c r="AF395" s="69"/>
    </row>
    <row r="396" spans="1:35" ht="14.25" customHeight="1">
      <c r="A396" s="67"/>
      <c r="B396" s="68"/>
      <c r="C396" s="68"/>
      <c r="D396" s="69"/>
      <c r="E396" s="69"/>
      <c r="F396" s="69"/>
      <c r="G396" s="69"/>
      <c r="H396" s="69"/>
      <c r="I396" s="69"/>
      <c r="J396" s="69"/>
      <c r="K396" s="69"/>
      <c r="L396" s="69"/>
      <c r="M396" s="69"/>
      <c r="N396" s="69"/>
      <c r="O396" s="69"/>
      <c r="P396" s="69"/>
      <c r="Q396" s="69"/>
      <c r="R396" s="69"/>
      <c r="S396" s="69"/>
      <c r="T396" s="69"/>
      <c r="U396" s="69"/>
      <c r="V396" s="69"/>
      <c r="W396" s="69"/>
      <c r="X396" s="69"/>
      <c r="Y396" s="69"/>
      <c r="Z396" s="69"/>
      <c r="AA396" s="69"/>
      <c r="AB396" s="69"/>
      <c r="AC396" s="69"/>
      <c r="AD396" s="69"/>
      <c r="AE396" s="69"/>
      <c r="AF396" s="69"/>
    </row>
    <row r="397" spans="1:35" ht="14.25" customHeight="1">
      <c r="A397" s="67"/>
      <c r="B397" s="68"/>
      <c r="C397" s="68"/>
      <c r="D397" s="69"/>
      <c r="E397" s="69"/>
      <c r="F397" s="69"/>
      <c r="G397" s="69"/>
      <c r="H397" s="69"/>
      <c r="I397" s="69"/>
      <c r="J397" s="69"/>
      <c r="K397" s="69"/>
      <c r="L397" s="69"/>
      <c r="M397" s="69"/>
      <c r="N397" s="69"/>
      <c r="O397" s="69"/>
      <c r="P397" s="69"/>
      <c r="Q397" s="69"/>
      <c r="R397" s="69"/>
      <c r="S397" s="69"/>
      <c r="T397" s="69"/>
      <c r="U397" s="69"/>
      <c r="V397" s="69"/>
      <c r="W397" s="69"/>
      <c r="X397" s="69"/>
      <c r="Y397" s="69"/>
      <c r="Z397" s="69"/>
      <c r="AA397" s="69"/>
      <c r="AB397" s="69"/>
      <c r="AC397" s="69"/>
      <c r="AD397" s="69"/>
      <c r="AE397" s="69"/>
      <c r="AF397" s="69"/>
    </row>
    <row r="398" spans="1:35" ht="14.25" customHeight="1">
      <c r="A398" s="70"/>
      <c r="B398" s="68"/>
      <c r="C398" s="68"/>
      <c r="D398" s="69"/>
      <c r="E398" s="69"/>
      <c r="F398" s="69"/>
      <c r="G398" s="69"/>
      <c r="H398" s="69"/>
      <c r="I398" s="69"/>
      <c r="J398" s="69"/>
      <c r="K398" s="69"/>
      <c r="L398" s="69"/>
      <c r="M398" s="69"/>
      <c r="N398" s="69"/>
      <c r="O398" s="69"/>
      <c r="P398" s="69"/>
      <c r="Q398" s="69"/>
      <c r="R398" s="69"/>
      <c r="S398" s="69"/>
      <c r="T398" s="69"/>
      <c r="U398" s="69"/>
      <c r="V398" s="69"/>
      <c r="W398" s="69"/>
      <c r="X398" s="69"/>
      <c r="Y398" s="69"/>
      <c r="Z398" s="69"/>
      <c r="AA398" s="69"/>
      <c r="AB398" s="69"/>
      <c r="AC398" s="69"/>
      <c r="AD398" s="69"/>
      <c r="AE398" s="69"/>
      <c r="AF398" s="69"/>
    </row>
    <row r="399" spans="1:35" ht="14.25" customHeight="1">
      <c r="A399" s="70"/>
      <c r="B399" s="71"/>
      <c r="C399" s="71"/>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c r="AB399" s="48"/>
      <c r="AC399" s="48"/>
      <c r="AD399" s="48"/>
      <c r="AE399" s="48"/>
      <c r="AF399" s="48"/>
      <c r="AI399" s="72"/>
    </row>
    <row r="400" spans="1:35" ht="14.25" customHeight="1">
      <c r="A400" s="70"/>
      <c r="B400" s="71"/>
      <c r="C400" s="71"/>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c r="AC400" s="48"/>
      <c r="AD400" s="48"/>
      <c r="AE400" s="48"/>
      <c r="AF400" s="48"/>
    </row>
    <row r="401" spans="1:35" ht="14.25" customHeight="1">
      <c r="A401" s="70"/>
      <c r="B401" s="71"/>
      <c r="C401" s="71"/>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c r="AC401" s="48"/>
      <c r="AD401" s="48"/>
      <c r="AE401" s="48"/>
      <c r="AF401" s="48"/>
    </row>
    <row r="402" spans="1:35" ht="14.25" customHeight="1">
      <c r="A402" s="70"/>
      <c r="B402" s="71"/>
      <c r="C402" s="71"/>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c r="AB402" s="48"/>
      <c r="AC402" s="48"/>
      <c r="AD402" s="48"/>
      <c r="AE402" s="48"/>
      <c r="AF402" s="48"/>
    </row>
    <row r="403" spans="1:35" ht="14.25" customHeight="1">
      <c r="A403" s="70"/>
      <c r="B403" s="71"/>
      <c r="C403" s="71"/>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c r="AC403" s="48"/>
      <c r="AD403" s="48"/>
      <c r="AE403" s="48"/>
      <c r="AF403" s="48"/>
    </row>
    <row r="404" spans="1:35" ht="14.25" customHeight="1">
      <c r="A404" s="70"/>
      <c r="B404" s="71"/>
      <c r="C404" s="71"/>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c r="AC404" s="48"/>
      <c r="AD404" s="48"/>
      <c r="AE404" s="48"/>
      <c r="AF404" s="48"/>
    </row>
    <row r="405" spans="1:35" ht="61.5" customHeight="1">
      <c r="A405" s="70"/>
      <c r="B405" s="71"/>
      <c r="C405" s="71"/>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c r="AC405" s="48"/>
      <c r="AD405" s="48"/>
      <c r="AE405" s="48"/>
      <c r="AF405" s="48"/>
      <c r="AI405" s="73"/>
    </row>
    <row r="406" spans="1:35" ht="14.25" customHeight="1">
      <c r="A406" s="70"/>
      <c r="B406" s="71"/>
      <c r="C406" s="71"/>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c r="AC406" s="48"/>
      <c r="AD406" s="48"/>
      <c r="AE406" s="48"/>
      <c r="AF406" s="48"/>
    </row>
    <row r="407" spans="1:35" ht="14.25" customHeight="1">
      <c r="A407" s="70"/>
      <c r="B407" s="71"/>
      <c r="C407" s="71"/>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c r="AC407" s="48"/>
      <c r="AD407" s="48"/>
      <c r="AE407" s="48"/>
      <c r="AF407" s="48"/>
    </row>
    <row r="408" spans="1:35" ht="14.25" customHeight="1">
      <c r="A408" s="70"/>
      <c r="B408" s="71"/>
      <c r="C408" s="71"/>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c r="AC408" s="48"/>
      <c r="AD408" s="48"/>
      <c r="AE408" s="48"/>
      <c r="AF408" s="48"/>
    </row>
    <row r="409" spans="1:35" ht="14.25" customHeight="1">
      <c r="A409" s="70"/>
      <c r="B409" s="71"/>
      <c r="C409" s="71"/>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c r="AC409" s="48"/>
      <c r="AD409" s="48"/>
      <c r="AE409" s="48"/>
      <c r="AF409" s="48"/>
    </row>
    <row r="410" spans="1:35" ht="14.25" customHeight="1">
      <c r="A410" s="70"/>
      <c r="B410" s="71"/>
      <c r="C410" s="71"/>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c r="AC410" s="48"/>
      <c r="AD410" s="48"/>
      <c r="AE410" s="48"/>
      <c r="AF410" s="48"/>
    </row>
    <row r="411" spans="1:35" ht="39" customHeight="1">
      <c r="A411" s="70"/>
      <c r="B411" s="71"/>
      <c r="C411" s="71"/>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c r="AC411" s="48"/>
      <c r="AD411" s="48"/>
      <c r="AE411" s="48"/>
      <c r="AF411" s="48"/>
    </row>
    <row r="412" spans="1:35" ht="14.25" customHeight="1">
      <c r="A412" s="70"/>
      <c r="B412" s="71"/>
      <c r="C412" s="71"/>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c r="AC412" s="48"/>
      <c r="AD412" s="48"/>
      <c r="AE412" s="48"/>
      <c r="AF412" s="48"/>
    </row>
    <row r="413" spans="1:35" ht="14.25" customHeight="1">
      <c r="A413" s="70"/>
      <c r="B413" s="71"/>
      <c r="C413" s="71"/>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c r="AC413" s="48"/>
      <c r="AD413" s="48"/>
      <c r="AE413" s="48"/>
      <c r="AF413" s="48"/>
    </row>
    <row r="414" spans="1:35" ht="14.25" customHeight="1">
      <c r="A414" s="70"/>
      <c r="B414" s="71"/>
      <c r="C414" s="71"/>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c r="AC414" s="48"/>
      <c r="AD414" s="48"/>
      <c r="AE414" s="48"/>
      <c r="AF414" s="48"/>
    </row>
    <row r="415" spans="1:35" ht="14.25" customHeight="1">
      <c r="A415" s="70"/>
      <c r="B415" s="71"/>
      <c r="C415" s="71"/>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c r="AC415" s="48"/>
      <c r="AD415" s="48"/>
      <c r="AE415" s="48"/>
      <c r="AF415" s="48"/>
    </row>
    <row r="416" spans="1:35" ht="14.25" customHeight="1">
      <c r="A416" s="70"/>
      <c r="B416" s="71"/>
      <c r="C416" s="71"/>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c r="AC416" s="48"/>
      <c r="AD416" s="48"/>
      <c r="AE416" s="48"/>
      <c r="AF416" s="48"/>
    </row>
    <row r="417" spans="1:32" ht="14.25" customHeight="1">
      <c r="A417" s="70"/>
      <c r="B417" s="71"/>
      <c r="C417" s="71"/>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c r="AB417" s="48"/>
      <c r="AC417" s="48"/>
      <c r="AD417" s="48"/>
      <c r="AE417" s="48"/>
      <c r="AF417" s="48"/>
    </row>
    <row r="418" spans="1:32" ht="14.25" customHeight="1">
      <c r="A418" s="70"/>
      <c r="B418" s="71"/>
      <c r="C418" s="71"/>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c r="AC418" s="48"/>
      <c r="AD418" s="48"/>
      <c r="AE418" s="48"/>
      <c r="AF418" s="48"/>
    </row>
    <row r="419" spans="1:32" ht="14.25" customHeight="1">
      <c r="A419" s="70"/>
      <c r="B419" s="71"/>
      <c r="C419" s="71"/>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c r="AC419" s="48"/>
      <c r="AD419" s="48"/>
      <c r="AE419" s="48"/>
      <c r="AF419" s="48"/>
    </row>
    <row r="420" spans="1:32" ht="14.25" customHeight="1">
      <c r="A420" s="70"/>
      <c r="B420" s="71"/>
      <c r="C420" s="71"/>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c r="AC420" s="48"/>
      <c r="AD420" s="48"/>
      <c r="AE420" s="48"/>
      <c r="AF420" s="48"/>
    </row>
    <row r="421" spans="1:32" ht="14.25" customHeight="1">
      <c r="A421" s="70"/>
      <c r="B421" s="71"/>
      <c r="C421" s="71"/>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c r="AC421" s="48"/>
      <c r="AD421" s="48"/>
      <c r="AE421" s="48"/>
      <c r="AF421" s="48"/>
    </row>
    <row r="422" spans="1:32" ht="14.25" customHeight="1">
      <c r="A422" s="70"/>
      <c r="B422" s="71"/>
      <c r="C422" s="71"/>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c r="AC422" s="48"/>
      <c r="AD422" s="48"/>
      <c r="AE422" s="48"/>
      <c r="AF422" s="48"/>
    </row>
    <row r="423" spans="1:32" ht="14.25" customHeight="1">
      <c r="A423" s="70"/>
      <c r="B423" s="71"/>
      <c r="C423" s="71"/>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c r="AC423" s="48"/>
      <c r="AD423" s="48"/>
      <c r="AE423" s="48"/>
      <c r="AF423" s="48"/>
    </row>
    <row r="424" spans="1:32" ht="14.25" customHeight="1">
      <c r="A424" s="70"/>
      <c r="B424" s="71"/>
      <c r="C424" s="71"/>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c r="AC424" s="48"/>
      <c r="AD424" s="48"/>
      <c r="AE424" s="48"/>
      <c r="AF424" s="48"/>
    </row>
    <row r="425" spans="1:32" ht="14.25" customHeight="1">
      <c r="A425" s="70"/>
      <c r="B425" s="71"/>
      <c r="C425" s="71"/>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c r="AD425" s="48"/>
      <c r="AE425" s="48"/>
      <c r="AF425" s="48"/>
    </row>
    <row r="426" spans="1:32" ht="14.25" customHeight="1">
      <c r="A426" s="70"/>
      <c r="B426" s="71"/>
      <c r="C426" s="71"/>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c r="AC426" s="48"/>
      <c r="AD426" s="48"/>
      <c r="AE426" s="48"/>
      <c r="AF426" s="48"/>
    </row>
    <row r="427" spans="1:32" ht="14.25" customHeight="1">
      <c r="A427" s="70"/>
      <c r="B427" s="71"/>
      <c r="C427" s="71"/>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c r="AC427" s="48"/>
      <c r="AD427" s="48"/>
      <c r="AE427" s="48"/>
      <c r="AF427" s="48"/>
    </row>
    <row r="428" spans="1:32" ht="14.25" customHeight="1">
      <c r="A428" s="70"/>
      <c r="B428" s="71"/>
      <c r="C428" s="71"/>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c r="AC428" s="48"/>
      <c r="AD428" s="48"/>
      <c r="AE428" s="48"/>
      <c r="AF428" s="48"/>
    </row>
    <row r="429" spans="1:32" ht="14.25" customHeight="1">
      <c r="A429" s="70"/>
      <c r="B429" s="71"/>
      <c r="C429" s="71"/>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c r="AC429" s="48"/>
      <c r="AD429" s="48"/>
      <c r="AE429" s="48"/>
      <c r="AF429" s="48"/>
    </row>
    <row r="430" spans="1:32" ht="14.25" customHeight="1">
      <c r="A430" s="70"/>
      <c r="B430" s="71"/>
      <c r="C430" s="71"/>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c r="AC430" s="48"/>
      <c r="AD430" s="48"/>
      <c r="AE430" s="48"/>
      <c r="AF430" s="48"/>
    </row>
    <row r="431" spans="1:32" ht="14.25" customHeight="1">
      <c r="A431" s="70"/>
      <c r="B431" s="71"/>
      <c r="C431" s="71"/>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c r="AC431" s="48"/>
      <c r="AD431" s="48"/>
      <c r="AE431" s="48"/>
      <c r="AF431" s="48"/>
    </row>
    <row r="432" spans="1:32" ht="14.25" customHeight="1">
      <c r="A432" s="70"/>
      <c r="B432" s="71"/>
      <c r="C432" s="71"/>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c r="AC432" s="48"/>
      <c r="AD432" s="48"/>
      <c r="AE432" s="48"/>
      <c r="AF432" s="48"/>
    </row>
    <row r="433" spans="1:32" ht="14.25" customHeight="1">
      <c r="A433" s="70"/>
      <c r="B433" s="71"/>
      <c r="C433" s="71"/>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c r="AC433" s="48"/>
      <c r="AD433" s="48"/>
      <c r="AE433" s="48"/>
      <c r="AF433" s="48"/>
    </row>
    <row r="434" spans="1:32" ht="14.25" customHeight="1">
      <c r="A434" s="70"/>
      <c r="B434" s="71"/>
      <c r="C434" s="71"/>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c r="AC434" s="48"/>
      <c r="AD434" s="48"/>
      <c r="AE434" s="48"/>
      <c r="AF434" s="48"/>
    </row>
    <row r="435" spans="1:32" ht="14.25" customHeight="1">
      <c r="A435" s="70"/>
      <c r="B435" s="71"/>
      <c r="C435" s="71"/>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c r="AD435" s="48"/>
      <c r="AE435" s="48"/>
      <c r="AF435" s="48"/>
    </row>
    <row r="436" spans="1:32" ht="14.25" customHeight="1">
      <c r="A436" s="70"/>
      <c r="B436" s="71"/>
      <c r="C436" s="71"/>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c r="AC436" s="48"/>
      <c r="AD436" s="48"/>
      <c r="AE436" s="48"/>
      <c r="AF436" s="48"/>
    </row>
    <row r="437" spans="1:32" ht="14.25" customHeight="1">
      <c r="A437" s="70"/>
      <c r="B437" s="71"/>
      <c r="C437" s="71"/>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c r="AB437" s="48"/>
      <c r="AC437" s="48"/>
      <c r="AD437" s="48"/>
      <c r="AE437" s="48"/>
      <c r="AF437" s="48"/>
    </row>
    <row r="438" spans="1:32" ht="14.25" customHeight="1">
      <c r="A438" s="70"/>
      <c r="B438" s="71"/>
      <c r="C438" s="71"/>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c r="AC438" s="48"/>
      <c r="AD438" s="48"/>
      <c r="AE438" s="48"/>
      <c r="AF438" s="48"/>
    </row>
    <row r="439" spans="1:32" ht="14.25" customHeight="1">
      <c r="A439" s="70"/>
      <c r="B439" s="71"/>
      <c r="C439" s="71"/>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c r="AC439" s="48"/>
      <c r="AD439" s="48"/>
      <c r="AE439" s="48"/>
      <c r="AF439" s="48"/>
    </row>
    <row r="440" spans="1:32" ht="14.25" customHeight="1">
      <c r="A440" s="70"/>
      <c r="B440" s="71"/>
      <c r="C440" s="71"/>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c r="AC440" s="48"/>
      <c r="AD440" s="48"/>
      <c r="AE440" s="48"/>
      <c r="AF440" s="48"/>
    </row>
    <row r="441" spans="1:32" ht="14.25" customHeight="1">
      <c r="A441" s="70"/>
      <c r="B441" s="71"/>
      <c r="C441" s="71"/>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c r="AC441" s="48"/>
      <c r="AD441" s="48"/>
      <c r="AE441" s="48"/>
      <c r="AF441" s="48"/>
    </row>
    <row r="442" spans="1:32" ht="14.25" customHeight="1">
      <c r="A442" s="70"/>
      <c r="B442" s="71"/>
      <c r="C442" s="71"/>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c r="AC442" s="48"/>
      <c r="AD442" s="48"/>
      <c r="AE442" s="48"/>
      <c r="AF442" s="48"/>
    </row>
    <row r="443" spans="1:32" ht="14.25" customHeight="1">
      <c r="A443" s="70"/>
      <c r="B443" s="71"/>
      <c r="C443" s="71"/>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c r="AC443" s="48"/>
      <c r="AD443" s="48"/>
      <c r="AE443" s="48"/>
      <c r="AF443" s="48"/>
    </row>
    <row r="444" spans="1:32" ht="14.25" customHeight="1">
      <c r="A444" s="70"/>
      <c r="B444" s="71"/>
      <c r="C444" s="71"/>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c r="AC444" s="48"/>
      <c r="AD444" s="48"/>
      <c r="AE444" s="48"/>
      <c r="AF444" s="48"/>
    </row>
    <row r="445" spans="1:32" ht="14.25" customHeight="1">
      <c r="A445" s="70"/>
      <c r="B445" s="71"/>
      <c r="C445" s="71"/>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c r="AD445" s="48"/>
      <c r="AE445" s="48"/>
      <c r="AF445" s="48"/>
    </row>
    <row r="446" spans="1:32" ht="14.25" customHeight="1">
      <c r="A446" s="70"/>
      <c r="B446" s="71"/>
      <c r="C446" s="71"/>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c r="AC446" s="48"/>
      <c r="AD446" s="48"/>
      <c r="AE446" s="48"/>
      <c r="AF446" s="48"/>
    </row>
    <row r="447" spans="1:32" ht="14.25" customHeight="1">
      <c r="A447" s="70"/>
      <c r="B447" s="71"/>
      <c r="C447" s="71"/>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c r="AC447" s="48"/>
      <c r="AD447" s="48"/>
      <c r="AE447" s="48"/>
      <c r="AF447" s="48"/>
    </row>
    <row r="448" spans="1:32" ht="14.25" customHeight="1">
      <c r="A448" s="70"/>
      <c r="B448" s="71"/>
      <c r="C448" s="71"/>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c r="AC448" s="48"/>
      <c r="AD448" s="48"/>
      <c r="AE448" s="48"/>
      <c r="AF448" s="48"/>
    </row>
    <row r="449" spans="1:32" ht="14.25" customHeight="1">
      <c r="A449" s="70"/>
      <c r="B449" s="71"/>
      <c r="C449" s="71"/>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c r="AB449" s="48"/>
      <c r="AC449" s="48"/>
      <c r="AD449" s="48"/>
      <c r="AE449" s="48"/>
      <c r="AF449" s="48"/>
    </row>
    <row r="450" spans="1:32" ht="14.25" customHeight="1">
      <c r="A450" s="70"/>
      <c r="B450" s="71"/>
      <c r="C450" s="71"/>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c r="AB450" s="48"/>
      <c r="AC450" s="48"/>
      <c r="AD450" s="48"/>
      <c r="AE450" s="48"/>
      <c r="AF450" s="48"/>
    </row>
    <row r="451" spans="1:32" ht="14.25" customHeight="1">
      <c r="A451" s="70"/>
      <c r="B451" s="71"/>
      <c r="C451" s="71"/>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c r="AB451" s="48"/>
      <c r="AC451" s="48"/>
      <c r="AD451" s="48"/>
      <c r="AE451" s="48"/>
      <c r="AF451" s="48"/>
    </row>
    <row r="452" spans="1:32" ht="14.25" customHeight="1">
      <c r="A452" s="70"/>
      <c r="B452" s="71"/>
      <c r="C452" s="71"/>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c r="AC452" s="48"/>
      <c r="AD452" s="48"/>
      <c r="AE452" s="48"/>
      <c r="AF452" s="48"/>
    </row>
    <row r="453" spans="1:32" ht="14.25" customHeight="1">
      <c r="A453" s="70"/>
      <c r="B453" s="71"/>
      <c r="C453" s="71"/>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c r="AC453" s="48"/>
      <c r="AD453" s="48"/>
      <c r="AE453" s="48"/>
      <c r="AF453" s="48"/>
    </row>
    <row r="454" spans="1:32" ht="14.25" customHeight="1">
      <c r="A454" s="70"/>
      <c r="B454" s="71"/>
      <c r="C454" s="71"/>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c r="AC454" s="48"/>
      <c r="AD454" s="48"/>
      <c r="AE454" s="48"/>
      <c r="AF454" s="48"/>
    </row>
    <row r="455" spans="1:32" ht="14.25" customHeight="1">
      <c r="A455" s="70"/>
      <c r="B455" s="71"/>
      <c r="C455" s="71"/>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c r="AC455" s="48"/>
      <c r="AD455" s="48"/>
      <c r="AE455" s="48"/>
      <c r="AF455" s="48"/>
    </row>
    <row r="456" spans="1:32" ht="14.25" customHeight="1">
      <c r="A456" s="70"/>
      <c r="B456" s="71"/>
      <c r="C456" s="71"/>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c r="AC456" s="48"/>
      <c r="AD456" s="48"/>
      <c r="AE456" s="48"/>
      <c r="AF456" s="48"/>
    </row>
    <row r="457" spans="1:32" ht="14.25" customHeight="1">
      <c r="A457" s="70"/>
      <c r="B457" s="71"/>
      <c r="C457" s="71"/>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c r="AC457" s="48"/>
      <c r="AD457" s="48"/>
      <c r="AE457" s="48"/>
      <c r="AF457" s="48"/>
    </row>
    <row r="458" spans="1:32" ht="14.25" customHeight="1">
      <c r="A458" s="70"/>
      <c r="B458" s="71"/>
      <c r="C458" s="71"/>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c r="AB458" s="48"/>
      <c r="AC458" s="48"/>
      <c r="AD458" s="48"/>
      <c r="AE458" s="48"/>
      <c r="AF458" s="48"/>
    </row>
    <row r="459" spans="1:32" ht="14.25" customHeight="1">
      <c r="A459" s="70"/>
      <c r="B459" s="71"/>
      <c r="C459" s="71"/>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c r="AC459" s="48"/>
      <c r="AD459" s="48"/>
      <c r="AE459" s="48"/>
      <c r="AF459" s="48"/>
    </row>
    <row r="460" spans="1:32" ht="14.25" customHeight="1">
      <c r="A460" s="70"/>
      <c r="B460" s="71"/>
      <c r="C460" s="71"/>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c r="AC460" s="48"/>
      <c r="AD460" s="48"/>
      <c r="AE460" s="48"/>
      <c r="AF460" s="48"/>
    </row>
    <row r="461" spans="1:32" ht="14.25" customHeight="1">
      <c r="A461" s="70"/>
      <c r="B461" s="71"/>
      <c r="C461" s="71"/>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c r="AC461" s="48"/>
      <c r="AD461" s="48"/>
      <c r="AE461" s="48"/>
      <c r="AF461" s="48"/>
    </row>
    <row r="462" spans="1:32" ht="14.25" customHeight="1">
      <c r="A462" s="70"/>
      <c r="B462" s="71"/>
      <c r="C462" s="71"/>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c r="AC462" s="48"/>
      <c r="AD462" s="48"/>
      <c r="AE462" s="48"/>
      <c r="AF462" s="48"/>
    </row>
    <row r="463" spans="1:32" ht="14.25" customHeight="1">
      <c r="A463" s="70"/>
      <c r="B463" s="71"/>
      <c r="C463" s="71"/>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c r="AC463" s="48"/>
      <c r="AD463" s="48"/>
      <c r="AE463" s="48"/>
      <c r="AF463" s="48"/>
    </row>
    <row r="464" spans="1:32" ht="14.25" customHeight="1">
      <c r="A464" s="70"/>
      <c r="B464" s="71"/>
      <c r="C464" s="71"/>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c r="AC464" s="48"/>
      <c r="AD464" s="48"/>
      <c r="AE464" s="48"/>
      <c r="AF464" s="48"/>
    </row>
    <row r="465" spans="1:32" ht="14.25" customHeight="1">
      <c r="A465" s="70"/>
      <c r="B465" s="71"/>
      <c r="C465" s="71"/>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c r="AC465" s="48"/>
      <c r="AD465" s="48"/>
      <c r="AE465" s="48"/>
      <c r="AF465" s="48"/>
    </row>
    <row r="466" spans="1:32" ht="14.25" customHeight="1">
      <c r="A466" s="70"/>
      <c r="B466" s="71"/>
      <c r="C466" s="71"/>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c r="AC466" s="48"/>
      <c r="AD466" s="48"/>
      <c r="AE466" s="48"/>
      <c r="AF466" s="48"/>
    </row>
    <row r="467" spans="1:32" ht="14.25" customHeight="1">
      <c r="A467" s="70"/>
      <c r="B467" s="71"/>
      <c r="C467" s="71"/>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c r="AC467" s="48"/>
      <c r="AD467" s="48"/>
      <c r="AE467" s="48"/>
      <c r="AF467" s="48"/>
    </row>
    <row r="468" spans="1:32" ht="14.25" customHeight="1">
      <c r="A468" s="70"/>
      <c r="B468" s="71"/>
      <c r="C468" s="71"/>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c r="AC468" s="48"/>
      <c r="AD468" s="48"/>
      <c r="AE468" s="48"/>
      <c r="AF468" s="48"/>
    </row>
    <row r="469" spans="1:32" ht="14.25" customHeight="1">
      <c r="A469" s="70"/>
      <c r="B469" s="71"/>
      <c r="C469" s="71"/>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c r="AC469" s="48"/>
      <c r="AD469" s="48"/>
      <c r="AE469" s="48"/>
      <c r="AF469" s="48"/>
    </row>
    <row r="470" spans="1:32" ht="14.25" customHeight="1">
      <c r="A470" s="70"/>
      <c r="B470" s="71"/>
      <c r="C470" s="71"/>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c r="AC470" s="48"/>
      <c r="AD470" s="48"/>
      <c r="AE470" s="48"/>
      <c r="AF470" s="48"/>
    </row>
    <row r="471" spans="1:32" ht="14.25" customHeight="1">
      <c r="A471" s="70"/>
      <c r="B471" s="71"/>
      <c r="C471" s="71"/>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c r="AC471" s="48"/>
      <c r="AD471" s="48"/>
      <c r="AE471" s="48"/>
      <c r="AF471" s="48"/>
    </row>
    <row r="472" spans="1:32" ht="14.25" customHeight="1">
      <c r="A472" s="70"/>
      <c r="B472" s="71"/>
      <c r="C472" s="71"/>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c r="AC472" s="48"/>
      <c r="AD472" s="48"/>
      <c r="AE472" s="48"/>
      <c r="AF472" s="48"/>
    </row>
    <row r="473" spans="1:32" ht="14.25" customHeight="1">
      <c r="A473" s="70"/>
      <c r="B473" s="71"/>
      <c r="C473" s="71"/>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c r="AD473" s="48"/>
      <c r="AE473" s="48"/>
      <c r="AF473" s="48"/>
    </row>
    <row r="474" spans="1:32" ht="14.25" customHeight="1">
      <c r="A474" s="70"/>
      <c r="B474" s="71"/>
      <c r="C474" s="71"/>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c r="AC474" s="48"/>
      <c r="AD474" s="48"/>
      <c r="AE474" s="48"/>
      <c r="AF474" s="48"/>
    </row>
    <row r="475" spans="1:32" ht="14.25" customHeight="1">
      <c r="A475" s="70"/>
      <c r="B475" s="71"/>
      <c r="C475" s="71"/>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c r="AC475" s="48"/>
      <c r="AD475" s="48"/>
      <c r="AE475" s="48"/>
      <c r="AF475" s="48"/>
    </row>
    <row r="476" spans="1:32" ht="14.25" customHeight="1">
      <c r="A476" s="70"/>
      <c r="B476" s="71"/>
      <c r="C476" s="71"/>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c r="AD476" s="48"/>
      <c r="AE476" s="48"/>
      <c r="AF476" s="48"/>
    </row>
    <row r="477" spans="1:32" ht="14.25" customHeight="1">
      <c r="A477" s="70"/>
      <c r="B477" s="71"/>
      <c r="C477" s="71"/>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c r="AC477" s="48"/>
      <c r="AD477" s="48"/>
      <c r="AE477" s="48"/>
      <c r="AF477" s="48"/>
    </row>
    <row r="478" spans="1:32" ht="14.25" customHeight="1">
      <c r="A478" s="70"/>
      <c r="B478" s="71"/>
      <c r="C478" s="71"/>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c r="AC478" s="48"/>
      <c r="AD478" s="48"/>
      <c r="AE478" s="48"/>
      <c r="AF478" s="48"/>
    </row>
    <row r="479" spans="1:32" ht="14.25" customHeight="1">
      <c r="A479" s="70"/>
      <c r="B479" s="71"/>
      <c r="C479" s="71"/>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c r="AC479" s="48"/>
      <c r="AD479" s="48"/>
      <c r="AE479" s="48"/>
      <c r="AF479" s="48"/>
    </row>
    <row r="480" spans="1:32" ht="14.25" customHeight="1">
      <c r="A480" s="70"/>
      <c r="B480" s="71"/>
      <c r="C480" s="71"/>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c r="AC480" s="48"/>
      <c r="AD480" s="48"/>
      <c r="AE480" s="48"/>
      <c r="AF480" s="48"/>
    </row>
    <row r="481" spans="1:32" ht="14.25" customHeight="1">
      <c r="A481" s="70"/>
      <c r="B481" s="71"/>
      <c r="C481" s="71"/>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c r="AC481" s="48"/>
      <c r="AD481" s="48"/>
      <c r="AE481" s="48"/>
      <c r="AF481" s="48"/>
    </row>
    <row r="482" spans="1:32" ht="14.25" customHeight="1">
      <c r="A482" s="70"/>
      <c r="B482" s="71"/>
      <c r="C482" s="71"/>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c r="AC482" s="48"/>
      <c r="AD482" s="48"/>
      <c r="AE482" s="48"/>
      <c r="AF482" s="48"/>
    </row>
    <row r="483" spans="1:32" ht="14.25" customHeight="1">
      <c r="A483" s="70"/>
      <c r="B483" s="71"/>
      <c r="C483" s="71"/>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c r="AC483" s="48"/>
      <c r="AD483" s="48"/>
      <c r="AE483" s="48"/>
      <c r="AF483" s="48"/>
    </row>
    <row r="484" spans="1:32" ht="14.25" customHeight="1">
      <c r="A484" s="70"/>
      <c r="B484" s="71"/>
      <c r="C484" s="71"/>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c r="AC484" s="48"/>
      <c r="AD484" s="48"/>
      <c r="AE484" s="48"/>
      <c r="AF484" s="48"/>
    </row>
    <row r="485" spans="1:32" ht="14.25" customHeight="1">
      <c r="A485" s="70"/>
      <c r="B485" s="71"/>
      <c r="C485" s="71"/>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c r="AC485" s="48"/>
      <c r="AD485" s="48"/>
      <c r="AE485" s="48"/>
      <c r="AF485" s="48"/>
    </row>
    <row r="486" spans="1:32" ht="14.25" customHeight="1">
      <c r="A486" s="70"/>
      <c r="B486" s="71"/>
      <c r="C486" s="71"/>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c r="AD486" s="48"/>
      <c r="AE486" s="48"/>
      <c r="AF486" s="48"/>
    </row>
    <row r="487" spans="1:32" ht="14.25" customHeight="1">
      <c r="A487" s="70"/>
      <c r="B487" s="71"/>
      <c r="C487" s="71"/>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c r="AC487" s="48"/>
      <c r="AD487" s="48"/>
      <c r="AE487" s="48"/>
      <c r="AF487" s="48"/>
    </row>
    <row r="488" spans="1:32" ht="14.25" customHeight="1">
      <c r="A488" s="70"/>
      <c r="B488" s="71"/>
      <c r="C488" s="71"/>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c r="AC488" s="48"/>
      <c r="AD488" s="48"/>
      <c r="AE488" s="48"/>
      <c r="AF488" s="48"/>
    </row>
    <row r="489" spans="1:32" ht="14.25" customHeight="1">
      <c r="A489" s="70"/>
      <c r="B489" s="71"/>
      <c r="C489" s="71"/>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c r="AC489" s="48"/>
      <c r="AD489" s="48"/>
      <c r="AE489" s="48"/>
      <c r="AF489" s="48"/>
    </row>
    <row r="490" spans="1:32" ht="14.25" customHeight="1">
      <c r="A490" s="70"/>
      <c r="B490" s="71"/>
      <c r="C490" s="71"/>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c r="AB490" s="48"/>
      <c r="AC490" s="48"/>
      <c r="AD490" s="48"/>
      <c r="AE490" s="48"/>
      <c r="AF490" s="48"/>
    </row>
    <row r="491" spans="1:32" ht="14.25" customHeight="1">
      <c r="A491" s="70"/>
      <c r="B491" s="71"/>
      <c r="C491" s="71"/>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c r="AB491" s="48"/>
      <c r="AC491" s="48"/>
      <c r="AD491" s="48"/>
      <c r="AE491" s="48"/>
      <c r="AF491" s="48"/>
    </row>
    <row r="492" spans="1:32" ht="14.25" customHeight="1">
      <c r="A492" s="70"/>
      <c r="B492" s="71"/>
      <c r="C492" s="71"/>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c r="AC492" s="48"/>
      <c r="AD492" s="48"/>
      <c r="AE492" s="48"/>
      <c r="AF492" s="48"/>
    </row>
    <row r="493" spans="1:32" ht="14.25" customHeight="1">
      <c r="A493" s="70"/>
      <c r="B493" s="71"/>
      <c r="C493" s="71"/>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c r="AC493" s="48"/>
      <c r="AD493" s="48"/>
      <c r="AE493" s="48"/>
      <c r="AF493" s="48"/>
    </row>
    <row r="494" spans="1:32" ht="14.25" customHeight="1">
      <c r="A494" s="70"/>
      <c r="B494" s="71"/>
      <c r="C494" s="71"/>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c r="AC494" s="48"/>
      <c r="AD494" s="48"/>
      <c r="AE494" s="48"/>
      <c r="AF494" s="48"/>
    </row>
    <row r="495" spans="1:32" ht="14.25" customHeight="1">
      <c r="A495" s="70"/>
      <c r="B495" s="71"/>
      <c r="C495" s="71"/>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c r="AC495" s="48"/>
      <c r="AD495" s="48"/>
      <c r="AE495" s="48"/>
      <c r="AF495" s="48"/>
    </row>
    <row r="496" spans="1:32" ht="14.25" customHeight="1">
      <c r="A496" s="70"/>
      <c r="B496" s="71"/>
      <c r="C496" s="71"/>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c r="AC496" s="48"/>
      <c r="AD496" s="48"/>
      <c r="AE496" s="48"/>
      <c r="AF496" s="48"/>
    </row>
    <row r="497" spans="1:32" ht="14.25" customHeight="1">
      <c r="A497" s="70"/>
      <c r="B497" s="71"/>
      <c r="C497" s="71"/>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c r="AC497" s="48"/>
      <c r="AD497" s="48"/>
      <c r="AE497" s="48"/>
      <c r="AF497" s="48"/>
    </row>
    <row r="498" spans="1:32" ht="14.25" customHeight="1">
      <c r="A498" s="70"/>
      <c r="B498" s="71"/>
      <c r="C498" s="71"/>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c r="AB498" s="48"/>
      <c r="AC498" s="48"/>
      <c r="AD498" s="48"/>
      <c r="AE498" s="48"/>
      <c r="AF498" s="48"/>
    </row>
    <row r="499" spans="1:32" ht="14.25" customHeight="1">
      <c r="A499" s="70"/>
      <c r="B499" s="71"/>
      <c r="C499" s="71"/>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c r="AB499" s="48"/>
      <c r="AC499" s="48"/>
      <c r="AD499" s="48"/>
      <c r="AE499" s="48"/>
      <c r="AF499" s="48"/>
    </row>
    <row r="500" spans="1:32" ht="14.25" customHeight="1">
      <c r="A500" s="70"/>
      <c r="B500" s="71"/>
      <c r="C500" s="71"/>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c r="AB500" s="48"/>
      <c r="AC500" s="48"/>
      <c r="AD500" s="48"/>
      <c r="AE500" s="48"/>
      <c r="AF500" s="48"/>
    </row>
    <row r="501" spans="1:32" ht="14.25" customHeight="1">
      <c r="A501" s="70"/>
      <c r="B501" s="71"/>
      <c r="C501" s="71"/>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c r="AB501" s="48"/>
      <c r="AC501" s="48"/>
      <c r="AD501" s="48"/>
      <c r="AE501" s="48"/>
      <c r="AF501" s="48"/>
    </row>
    <row r="502" spans="1:32" ht="14.25" customHeight="1">
      <c r="A502" s="70"/>
      <c r="B502" s="71"/>
      <c r="C502" s="71"/>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c r="AC502" s="48"/>
      <c r="AD502" s="48"/>
      <c r="AE502" s="48"/>
      <c r="AF502" s="48"/>
    </row>
    <row r="503" spans="1:32" ht="14.25" customHeight="1">
      <c r="A503" s="70"/>
      <c r="B503" s="71"/>
      <c r="C503" s="71"/>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c r="AB503" s="48"/>
      <c r="AC503" s="48"/>
      <c r="AD503" s="48"/>
      <c r="AE503" s="48"/>
      <c r="AF503" s="48"/>
    </row>
    <row r="504" spans="1:32" ht="14.25" customHeight="1">
      <c r="A504" s="70"/>
      <c r="B504" s="71"/>
      <c r="C504" s="71"/>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c r="AB504" s="48"/>
      <c r="AC504" s="48"/>
      <c r="AD504" s="48"/>
      <c r="AE504" s="48"/>
      <c r="AF504" s="48"/>
    </row>
    <row r="505" spans="1:32" ht="14.25" customHeight="1">
      <c r="A505" s="70"/>
      <c r="B505" s="71"/>
      <c r="C505" s="71"/>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c r="AC505" s="48"/>
      <c r="AD505" s="48"/>
      <c r="AE505" s="48"/>
      <c r="AF505" s="48"/>
    </row>
    <row r="506" spans="1:32" ht="14.25" customHeight="1">
      <c r="A506" s="70"/>
      <c r="B506" s="71"/>
      <c r="C506" s="71"/>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c r="AC506" s="48"/>
      <c r="AD506" s="48"/>
      <c r="AE506" s="48"/>
      <c r="AF506" s="48"/>
    </row>
    <row r="507" spans="1:32" ht="14.25" customHeight="1">
      <c r="A507" s="70"/>
      <c r="B507" s="71"/>
      <c r="C507" s="71"/>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c r="AC507" s="48"/>
      <c r="AD507" s="48"/>
      <c r="AE507" s="48"/>
      <c r="AF507" s="48"/>
    </row>
    <row r="508" spans="1:32" ht="14.25" customHeight="1">
      <c r="A508" s="70"/>
      <c r="B508" s="71"/>
      <c r="C508" s="71"/>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48"/>
      <c r="AC508" s="48"/>
      <c r="AD508" s="48"/>
      <c r="AE508" s="48"/>
      <c r="AF508" s="48"/>
    </row>
    <row r="509" spans="1:32" ht="14.25" customHeight="1">
      <c r="A509" s="70"/>
      <c r="B509" s="71"/>
      <c r="C509" s="71"/>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c r="AB509" s="48"/>
      <c r="AC509" s="48"/>
      <c r="AD509" s="48"/>
      <c r="AE509" s="48"/>
      <c r="AF509" s="48"/>
    </row>
    <row r="510" spans="1:32" ht="14.25" customHeight="1">
      <c r="A510" s="70"/>
      <c r="B510" s="71"/>
      <c r="C510" s="71"/>
      <c r="D510" s="48"/>
      <c r="E510" s="48"/>
      <c r="F510" s="48"/>
      <c r="G510" s="48"/>
      <c r="H510" s="48"/>
      <c r="I510" s="48"/>
      <c r="J510" s="48"/>
      <c r="K510" s="48"/>
      <c r="L510" s="48"/>
      <c r="M510" s="48"/>
      <c r="N510" s="48"/>
      <c r="O510" s="48"/>
      <c r="P510" s="48"/>
      <c r="Q510" s="48"/>
      <c r="R510" s="48"/>
      <c r="S510" s="48"/>
      <c r="T510" s="48"/>
      <c r="U510" s="48"/>
      <c r="V510" s="48"/>
      <c r="W510" s="48"/>
      <c r="X510" s="48"/>
      <c r="Y510" s="48"/>
      <c r="Z510" s="48"/>
      <c r="AA510" s="48"/>
      <c r="AB510" s="48"/>
      <c r="AC510" s="48"/>
      <c r="AD510" s="48"/>
      <c r="AE510" s="48"/>
      <c r="AF510" s="48"/>
    </row>
    <row r="511" spans="1:32" ht="14.25" customHeight="1">
      <c r="A511" s="70"/>
      <c r="B511" s="71"/>
      <c r="C511" s="71"/>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c r="AB511" s="48"/>
      <c r="AC511" s="48"/>
      <c r="AD511" s="48"/>
      <c r="AE511" s="48"/>
      <c r="AF511" s="48"/>
    </row>
    <row r="512" spans="1:32" ht="14.25" customHeight="1">
      <c r="A512" s="70"/>
      <c r="B512" s="71"/>
      <c r="C512" s="71"/>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c r="AB512" s="48"/>
      <c r="AC512" s="48"/>
      <c r="AD512" s="48"/>
      <c r="AE512" s="48"/>
      <c r="AF512" s="48"/>
    </row>
    <row r="513" spans="1:32" ht="14.25" customHeight="1">
      <c r="A513" s="70"/>
      <c r="B513" s="71"/>
      <c r="C513" s="71"/>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c r="AB513" s="48"/>
      <c r="AC513" s="48"/>
      <c r="AD513" s="48"/>
      <c r="AE513" s="48"/>
      <c r="AF513" s="48"/>
    </row>
    <row r="514" spans="1:32" ht="14.25" customHeight="1">
      <c r="A514" s="70"/>
      <c r="B514" s="71"/>
      <c r="C514" s="71"/>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c r="AB514" s="48"/>
      <c r="AC514" s="48"/>
      <c r="AD514" s="48"/>
      <c r="AE514" s="48"/>
      <c r="AF514" s="48"/>
    </row>
    <row r="515" spans="1:32" ht="14.25" customHeight="1">
      <c r="A515" s="70"/>
      <c r="B515" s="71"/>
      <c r="C515" s="71"/>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c r="AB515" s="48"/>
      <c r="AC515" s="48"/>
      <c r="AD515" s="48"/>
      <c r="AE515" s="48"/>
      <c r="AF515" s="48"/>
    </row>
    <row r="516" spans="1:32" ht="14.25" customHeight="1">
      <c r="A516" s="70"/>
      <c r="B516" s="71"/>
      <c r="C516" s="71"/>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c r="AB516" s="48"/>
      <c r="AC516" s="48"/>
      <c r="AD516" s="48"/>
      <c r="AE516" s="48"/>
      <c r="AF516" s="48"/>
    </row>
    <row r="517" spans="1:32" ht="14.25" customHeight="1">
      <c r="A517" s="70"/>
      <c r="B517" s="71"/>
      <c r="C517" s="71"/>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c r="AB517" s="48"/>
      <c r="AC517" s="48"/>
      <c r="AD517" s="48"/>
      <c r="AE517" s="48"/>
      <c r="AF517" s="48"/>
    </row>
    <row r="518" spans="1:32" ht="14.25" customHeight="1">
      <c r="A518" s="70"/>
      <c r="B518" s="71"/>
      <c r="C518" s="71"/>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c r="AB518" s="48"/>
      <c r="AC518" s="48"/>
      <c r="AD518" s="48"/>
      <c r="AE518" s="48"/>
      <c r="AF518" s="48"/>
    </row>
    <row r="519" spans="1:32" ht="14.25" customHeight="1">
      <c r="A519" s="70"/>
      <c r="B519" s="71"/>
      <c r="C519" s="71"/>
      <c r="D519" s="48"/>
      <c r="E519" s="48"/>
      <c r="F519" s="48"/>
      <c r="G519" s="48"/>
      <c r="H519" s="48"/>
      <c r="I519" s="48"/>
      <c r="J519" s="48"/>
      <c r="K519" s="48"/>
      <c r="L519" s="48"/>
      <c r="M519" s="48"/>
      <c r="N519" s="48"/>
      <c r="O519" s="48"/>
      <c r="P519" s="48"/>
      <c r="Q519" s="48"/>
      <c r="R519" s="48"/>
      <c r="S519" s="48"/>
      <c r="T519" s="48"/>
      <c r="U519" s="48"/>
      <c r="V519" s="48"/>
      <c r="W519" s="48"/>
      <c r="X519" s="48"/>
      <c r="Y519" s="48"/>
      <c r="Z519" s="48"/>
      <c r="AA519" s="48"/>
      <c r="AB519" s="48"/>
      <c r="AC519" s="48"/>
      <c r="AD519" s="48"/>
      <c r="AE519" s="48"/>
      <c r="AF519" s="48"/>
    </row>
    <row r="520" spans="1:32" ht="14.25" customHeight="1">
      <c r="A520" s="70"/>
      <c r="B520" s="71"/>
      <c r="C520" s="71"/>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c r="AB520" s="48"/>
      <c r="AC520" s="48"/>
      <c r="AD520" s="48"/>
      <c r="AE520" s="48"/>
      <c r="AF520" s="48"/>
    </row>
    <row r="521" spans="1:32" ht="14.25" customHeight="1">
      <c r="A521" s="70"/>
      <c r="B521" s="71"/>
      <c r="C521" s="71"/>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c r="AB521" s="48"/>
      <c r="AC521" s="48"/>
      <c r="AD521" s="48"/>
      <c r="AE521" s="48"/>
      <c r="AF521" s="48"/>
    </row>
    <row r="522" spans="1:32" ht="14.25" customHeight="1">
      <c r="A522" s="70"/>
      <c r="B522" s="71"/>
      <c r="C522" s="71"/>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c r="AB522" s="48"/>
      <c r="AC522" s="48"/>
      <c r="AD522" s="48"/>
      <c r="AE522" s="48"/>
      <c r="AF522" s="48"/>
    </row>
    <row r="523" spans="1:32" ht="14.25" customHeight="1">
      <c r="A523" s="70"/>
      <c r="B523" s="71"/>
      <c r="C523" s="71"/>
      <c r="D523" s="48"/>
      <c r="E523" s="48"/>
      <c r="F523" s="48"/>
      <c r="G523" s="48"/>
      <c r="H523" s="48"/>
      <c r="I523" s="48"/>
      <c r="J523" s="48"/>
      <c r="K523" s="48"/>
      <c r="L523" s="48"/>
      <c r="M523" s="48"/>
      <c r="N523" s="48"/>
      <c r="O523" s="48"/>
      <c r="P523" s="48"/>
      <c r="Q523" s="48"/>
      <c r="R523" s="48"/>
      <c r="S523" s="48"/>
      <c r="T523" s="48"/>
      <c r="U523" s="48"/>
      <c r="V523" s="48"/>
      <c r="W523" s="48"/>
      <c r="X523" s="48"/>
      <c r="Y523" s="48"/>
      <c r="Z523" s="48"/>
      <c r="AA523" s="48"/>
      <c r="AB523" s="48"/>
      <c r="AC523" s="48"/>
      <c r="AD523" s="48"/>
      <c r="AE523" s="48"/>
      <c r="AF523" s="48"/>
    </row>
    <row r="524" spans="1:32" ht="14.25" customHeight="1">
      <c r="A524" s="70"/>
      <c r="B524" s="71"/>
      <c r="C524" s="71"/>
      <c r="D524" s="48"/>
      <c r="E524" s="48"/>
      <c r="F524" s="48"/>
      <c r="G524" s="48"/>
      <c r="H524" s="48"/>
      <c r="I524" s="48"/>
      <c r="J524" s="48"/>
      <c r="K524" s="48"/>
      <c r="L524" s="48"/>
      <c r="M524" s="48"/>
      <c r="N524" s="48"/>
      <c r="O524" s="48"/>
      <c r="P524" s="48"/>
      <c r="Q524" s="48"/>
      <c r="R524" s="48"/>
      <c r="S524" s="48"/>
      <c r="T524" s="48"/>
      <c r="U524" s="48"/>
      <c r="V524" s="48"/>
      <c r="W524" s="48"/>
      <c r="X524" s="48"/>
      <c r="Y524" s="48"/>
      <c r="Z524" s="48"/>
      <c r="AA524" s="48"/>
      <c r="AB524" s="48"/>
      <c r="AC524" s="48"/>
      <c r="AD524" s="48"/>
      <c r="AE524" s="48"/>
      <c r="AF524" s="48"/>
    </row>
    <row r="525" spans="1:32" ht="14.25" customHeight="1">
      <c r="A525" s="70"/>
      <c r="B525" s="71"/>
      <c r="C525" s="71"/>
      <c r="D525" s="48"/>
      <c r="E525" s="48"/>
      <c r="F525" s="48"/>
      <c r="G525" s="48"/>
      <c r="H525" s="48"/>
      <c r="I525" s="48"/>
      <c r="J525" s="48"/>
      <c r="K525" s="48"/>
      <c r="L525" s="48"/>
      <c r="M525" s="48"/>
      <c r="N525" s="48"/>
      <c r="O525" s="48"/>
      <c r="P525" s="48"/>
      <c r="Q525" s="48"/>
      <c r="R525" s="48"/>
      <c r="S525" s="48"/>
      <c r="T525" s="48"/>
      <c r="U525" s="48"/>
      <c r="V525" s="48"/>
      <c r="W525" s="48"/>
      <c r="X525" s="48"/>
      <c r="Y525" s="48"/>
      <c r="Z525" s="48"/>
      <c r="AA525" s="48"/>
      <c r="AB525" s="48"/>
      <c r="AC525" s="48"/>
      <c r="AD525" s="48"/>
      <c r="AE525" s="48"/>
      <c r="AF525" s="48"/>
    </row>
    <row r="526" spans="1:32" ht="14.25" customHeight="1">
      <c r="A526" s="70"/>
      <c r="B526" s="71"/>
      <c r="C526" s="71"/>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c r="AB526" s="48"/>
      <c r="AC526" s="48"/>
      <c r="AD526" s="48"/>
      <c r="AE526" s="48"/>
      <c r="AF526" s="48"/>
    </row>
    <row r="527" spans="1:32" ht="14.25" customHeight="1">
      <c r="A527" s="70"/>
      <c r="B527" s="71"/>
      <c r="C527" s="71"/>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c r="AB527" s="48"/>
      <c r="AC527" s="48"/>
      <c r="AD527" s="48"/>
      <c r="AE527" s="48"/>
      <c r="AF527" s="48"/>
    </row>
    <row r="528" spans="1:32" ht="14.25" customHeight="1">
      <c r="A528" s="70"/>
      <c r="B528" s="71"/>
      <c r="C528" s="71"/>
      <c r="D528" s="48"/>
      <c r="E528" s="48"/>
      <c r="F528" s="48"/>
      <c r="G528" s="48"/>
      <c r="H528" s="48"/>
      <c r="I528" s="48"/>
      <c r="J528" s="48"/>
      <c r="K528" s="48"/>
      <c r="L528" s="48"/>
      <c r="M528" s="48"/>
      <c r="N528" s="48"/>
      <c r="O528" s="48"/>
      <c r="P528" s="48"/>
      <c r="Q528" s="48"/>
      <c r="R528" s="48"/>
      <c r="S528" s="48"/>
      <c r="T528" s="48"/>
      <c r="U528" s="48"/>
      <c r="V528" s="48"/>
      <c r="W528" s="48"/>
      <c r="X528" s="48"/>
      <c r="Y528" s="48"/>
      <c r="Z528" s="48"/>
      <c r="AA528" s="48"/>
      <c r="AB528" s="48"/>
      <c r="AC528" s="48"/>
      <c r="AD528" s="48"/>
      <c r="AE528" s="48"/>
      <c r="AF528" s="48"/>
    </row>
    <row r="529" spans="1:32" ht="14.25" customHeight="1">
      <c r="A529" s="70"/>
      <c r="B529" s="71"/>
      <c r="C529" s="71"/>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c r="AB529" s="48"/>
      <c r="AC529" s="48"/>
      <c r="AD529" s="48"/>
      <c r="AE529" s="48"/>
      <c r="AF529" s="48"/>
    </row>
    <row r="530" spans="1:32" ht="14.25" customHeight="1">
      <c r="A530" s="70"/>
      <c r="B530" s="71"/>
      <c r="C530" s="71"/>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c r="AB530" s="48"/>
      <c r="AC530" s="48"/>
      <c r="AD530" s="48"/>
      <c r="AE530" s="48"/>
      <c r="AF530" s="48"/>
    </row>
    <row r="531" spans="1:32" ht="14.25" customHeight="1">
      <c r="A531" s="70"/>
      <c r="B531" s="71"/>
      <c r="C531" s="71"/>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c r="AB531" s="48"/>
      <c r="AC531" s="48"/>
      <c r="AD531" s="48"/>
      <c r="AE531" s="48"/>
      <c r="AF531" s="48"/>
    </row>
    <row r="532" spans="1:32" ht="14.25" customHeight="1">
      <c r="A532" s="70"/>
      <c r="B532" s="71"/>
      <c r="C532" s="71"/>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c r="AB532" s="48"/>
      <c r="AC532" s="48"/>
      <c r="AD532" s="48"/>
      <c r="AE532" s="48"/>
      <c r="AF532" s="48"/>
    </row>
    <row r="533" spans="1:32" ht="14.25" customHeight="1">
      <c r="A533" s="70"/>
      <c r="B533" s="71"/>
      <c r="C533" s="71"/>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c r="AB533" s="48"/>
      <c r="AC533" s="48"/>
      <c r="AD533" s="48"/>
      <c r="AE533" s="48"/>
      <c r="AF533" s="48"/>
    </row>
    <row r="534" spans="1:32" ht="14.25" customHeight="1">
      <c r="A534" s="70"/>
      <c r="B534" s="71"/>
      <c r="C534" s="71"/>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c r="AC534" s="48"/>
      <c r="AD534" s="48"/>
      <c r="AE534" s="48"/>
      <c r="AF534" s="48"/>
    </row>
    <row r="535" spans="1:32" ht="14.25" customHeight="1">
      <c r="A535" s="70"/>
      <c r="B535" s="71"/>
      <c r="C535" s="71"/>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c r="AB535" s="48"/>
      <c r="AC535" s="48"/>
      <c r="AD535" s="48"/>
      <c r="AE535" s="48"/>
      <c r="AF535" s="48"/>
    </row>
    <row r="536" spans="1:32" ht="14.25" customHeight="1">
      <c r="A536" s="70"/>
      <c r="B536" s="71"/>
      <c r="C536" s="71"/>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c r="AB536" s="48"/>
      <c r="AC536" s="48"/>
      <c r="AD536" s="48"/>
      <c r="AE536" s="48"/>
      <c r="AF536" s="48"/>
    </row>
    <row r="537" spans="1:32" ht="14.25" customHeight="1">
      <c r="A537" s="70"/>
      <c r="B537" s="71"/>
      <c r="C537" s="71"/>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c r="AB537" s="48"/>
      <c r="AC537" s="48"/>
      <c r="AD537" s="48"/>
      <c r="AE537" s="48"/>
      <c r="AF537" s="48"/>
    </row>
    <row r="538" spans="1:32" ht="14.25" customHeight="1">
      <c r="A538" s="70"/>
      <c r="B538" s="71"/>
      <c r="C538" s="71"/>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c r="AB538" s="48"/>
      <c r="AC538" s="48"/>
      <c r="AD538" s="48"/>
      <c r="AE538" s="48"/>
      <c r="AF538" s="48"/>
    </row>
    <row r="539" spans="1:32" ht="14.25" customHeight="1">
      <c r="A539" s="70"/>
      <c r="B539" s="71"/>
      <c r="C539" s="71"/>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c r="AB539" s="48"/>
      <c r="AC539" s="48"/>
      <c r="AD539" s="48"/>
      <c r="AE539" s="48"/>
      <c r="AF539" s="48"/>
    </row>
    <row r="540" spans="1:32" ht="14.25" customHeight="1">
      <c r="A540" s="70"/>
      <c r="B540" s="71"/>
      <c r="C540" s="71"/>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c r="AC540" s="48"/>
      <c r="AD540" s="48"/>
      <c r="AE540" s="48"/>
      <c r="AF540" s="48"/>
    </row>
    <row r="541" spans="1:32" ht="14.25" customHeight="1">
      <c r="A541" s="70"/>
      <c r="B541" s="71"/>
      <c r="C541" s="71"/>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c r="AB541" s="48"/>
      <c r="AC541" s="48"/>
      <c r="AD541" s="48"/>
      <c r="AE541" s="48"/>
      <c r="AF541" s="48"/>
    </row>
    <row r="542" spans="1:32" ht="14.25" customHeight="1">
      <c r="A542" s="70"/>
      <c r="B542" s="71"/>
      <c r="C542" s="71"/>
      <c r="D542" s="48"/>
      <c r="E542" s="48"/>
      <c r="F542" s="48"/>
      <c r="G542" s="48"/>
      <c r="H542" s="48"/>
      <c r="I542" s="48"/>
      <c r="J542" s="48"/>
      <c r="K542" s="48"/>
      <c r="L542" s="48"/>
      <c r="M542" s="48"/>
      <c r="N542" s="48"/>
      <c r="O542" s="48"/>
      <c r="P542" s="48"/>
      <c r="Q542" s="48"/>
      <c r="R542" s="48"/>
      <c r="S542" s="48"/>
      <c r="T542" s="48"/>
      <c r="U542" s="48"/>
      <c r="V542" s="48"/>
      <c r="W542" s="48"/>
      <c r="X542" s="48"/>
      <c r="Y542" s="48"/>
      <c r="Z542" s="48"/>
      <c r="AA542" s="48"/>
      <c r="AB542" s="48"/>
      <c r="AC542" s="48"/>
      <c r="AD542" s="48"/>
      <c r="AE542" s="48"/>
      <c r="AF542" s="48"/>
    </row>
    <row r="543" spans="1:32" ht="14.25" customHeight="1">
      <c r="A543" s="70"/>
      <c r="B543" s="71"/>
      <c r="C543" s="71"/>
      <c r="D543" s="48"/>
      <c r="E543" s="48"/>
      <c r="F543" s="48"/>
      <c r="G543" s="48"/>
      <c r="H543" s="48"/>
      <c r="I543" s="48"/>
      <c r="J543" s="48"/>
      <c r="K543" s="48"/>
      <c r="L543" s="48"/>
      <c r="M543" s="48"/>
      <c r="N543" s="48"/>
      <c r="O543" s="48"/>
      <c r="P543" s="48"/>
      <c r="Q543" s="48"/>
      <c r="R543" s="48"/>
      <c r="S543" s="48"/>
      <c r="T543" s="48"/>
      <c r="U543" s="48"/>
      <c r="V543" s="48"/>
      <c r="W543" s="48"/>
      <c r="X543" s="48"/>
      <c r="Y543" s="48"/>
      <c r="Z543" s="48"/>
      <c r="AA543" s="48"/>
      <c r="AB543" s="48"/>
      <c r="AC543" s="48"/>
      <c r="AD543" s="48"/>
      <c r="AE543" s="48"/>
      <c r="AF543" s="48"/>
    </row>
    <row r="544" spans="1:32" ht="14.25" customHeight="1">
      <c r="A544" s="70"/>
      <c r="B544" s="71"/>
      <c r="C544" s="71"/>
      <c r="D544" s="48"/>
      <c r="E544" s="48"/>
      <c r="F544" s="48"/>
      <c r="G544" s="48"/>
      <c r="H544" s="48"/>
      <c r="I544" s="48"/>
      <c r="J544" s="48"/>
      <c r="K544" s="48"/>
      <c r="L544" s="48"/>
      <c r="M544" s="48"/>
      <c r="N544" s="48"/>
      <c r="O544" s="48"/>
      <c r="P544" s="48"/>
      <c r="Q544" s="48"/>
      <c r="R544" s="48"/>
      <c r="S544" s="48"/>
      <c r="T544" s="48"/>
      <c r="U544" s="48"/>
      <c r="V544" s="48"/>
      <c r="W544" s="48"/>
      <c r="X544" s="48"/>
      <c r="Y544" s="48"/>
      <c r="Z544" s="48"/>
      <c r="AA544" s="48"/>
      <c r="AB544" s="48"/>
      <c r="AC544" s="48"/>
      <c r="AD544" s="48"/>
      <c r="AE544" s="48"/>
      <c r="AF544" s="48"/>
    </row>
    <row r="545" spans="1:32" ht="14.25" customHeight="1">
      <c r="A545" s="70"/>
      <c r="B545" s="71"/>
      <c r="C545" s="71"/>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c r="AB545" s="48"/>
      <c r="AC545" s="48"/>
      <c r="AD545" s="48"/>
      <c r="AE545" s="48"/>
      <c r="AF545" s="48"/>
    </row>
    <row r="546" spans="1:32" ht="14.25" customHeight="1">
      <c r="A546" s="70"/>
      <c r="B546" s="71"/>
      <c r="C546" s="71"/>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c r="AC546" s="48"/>
      <c r="AD546" s="48"/>
      <c r="AE546" s="48"/>
      <c r="AF546" s="48"/>
    </row>
    <row r="547" spans="1:32" ht="14.25" customHeight="1">
      <c r="A547" s="70"/>
      <c r="B547" s="71"/>
      <c r="C547" s="71"/>
      <c r="D547" s="48"/>
      <c r="E547" s="48"/>
      <c r="F547" s="48"/>
      <c r="G547" s="48"/>
      <c r="H547" s="48"/>
      <c r="I547" s="48"/>
      <c r="J547" s="48"/>
      <c r="K547" s="48"/>
      <c r="L547" s="48"/>
      <c r="M547" s="48"/>
      <c r="N547" s="48"/>
      <c r="O547" s="48"/>
      <c r="P547" s="48"/>
      <c r="Q547" s="48"/>
      <c r="R547" s="48"/>
      <c r="S547" s="48"/>
      <c r="T547" s="48"/>
      <c r="U547" s="48"/>
      <c r="V547" s="48"/>
      <c r="W547" s="48"/>
      <c r="X547" s="48"/>
      <c r="Y547" s="48"/>
      <c r="Z547" s="48"/>
      <c r="AA547" s="48"/>
      <c r="AB547" s="48"/>
      <c r="AC547" s="48"/>
      <c r="AD547" s="48"/>
      <c r="AE547" s="48"/>
      <c r="AF547" s="48"/>
    </row>
    <row r="548" spans="1:32" ht="14.25" customHeight="1">
      <c r="A548" s="70"/>
      <c r="B548" s="71"/>
      <c r="C548" s="71"/>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c r="AB548" s="48"/>
      <c r="AC548" s="48"/>
      <c r="AD548" s="48"/>
      <c r="AE548" s="48"/>
      <c r="AF548" s="48"/>
    </row>
    <row r="549" spans="1:32" ht="14.25" customHeight="1">
      <c r="A549" s="70"/>
      <c r="B549" s="71"/>
      <c r="C549" s="71"/>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c r="AB549" s="48"/>
      <c r="AC549" s="48"/>
      <c r="AD549" s="48"/>
      <c r="AE549" s="48"/>
      <c r="AF549" s="48"/>
    </row>
    <row r="550" spans="1:32" ht="14.25" customHeight="1">
      <c r="A550" s="70"/>
      <c r="B550" s="71"/>
      <c r="C550" s="71"/>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48"/>
      <c r="AB550" s="48"/>
      <c r="AC550" s="48"/>
      <c r="AD550" s="48"/>
      <c r="AE550" s="48"/>
      <c r="AF550" s="48"/>
    </row>
    <row r="551" spans="1:32" ht="14.25" customHeight="1">
      <c r="A551" s="70"/>
      <c r="B551" s="71"/>
      <c r="C551" s="71"/>
      <c r="D551" s="48"/>
      <c r="E551" s="48"/>
      <c r="F551" s="48"/>
      <c r="G551" s="48"/>
      <c r="H551" s="48"/>
      <c r="I551" s="48"/>
      <c r="J551" s="48"/>
      <c r="K551" s="48"/>
      <c r="L551" s="48"/>
      <c r="M551" s="48"/>
      <c r="N551" s="48"/>
      <c r="O551" s="48"/>
      <c r="P551" s="48"/>
      <c r="Q551" s="48"/>
      <c r="R551" s="48"/>
      <c r="S551" s="48"/>
      <c r="T551" s="48"/>
      <c r="U551" s="48"/>
      <c r="V551" s="48"/>
      <c r="W551" s="48"/>
      <c r="X551" s="48"/>
      <c r="Y551" s="48"/>
      <c r="Z551" s="48"/>
      <c r="AA551" s="48"/>
      <c r="AB551" s="48"/>
      <c r="AC551" s="48"/>
      <c r="AD551" s="48"/>
      <c r="AE551" s="48"/>
      <c r="AF551" s="48"/>
    </row>
    <row r="552" spans="1:32" ht="14.25" customHeight="1">
      <c r="A552" s="70"/>
      <c r="B552" s="71"/>
      <c r="C552" s="71"/>
      <c r="D552" s="48"/>
      <c r="E552" s="48"/>
      <c r="F552" s="48"/>
      <c r="G552" s="48"/>
      <c r="H552" s="48"/>
      <c r="I552" s="48"/>
      <c r="J552" s="48"/>
      <c r="K552" s="48"/>
      <c r="L552" s="48"/>
      <c r="M552" s="48"/>
      <c r="N552" s="48"/>
      <c r="O552" s="48"/>
      <c r="P552" s="48"/>
      <c r="Q552" s="48"/>
      <c r="R552" s="48"/>
      <c r="S552" s="48"/>
      <c r="T552" s="48"/>
      <c r="U552" s="48"/>
      <c r="V552" s="48"/>
      <c r="W552" s="48"/>
      <c r="X552" s="48"/>
      <c r="Y552" s="48"/>
      <c r="Z552" s="48"/>
      <c r="AA552" s="48"/>
      <c r="AB552" s="48"/>
      <c r="AC552" s="48"/>
      <c r="AD552" s="48"/>
      <c r="AE552" s="48"/>
      <c r="AF552" s="48"/>
    </row>
    <row r="553" spans="1:32" ht="14.25" customHeight="1">
      <c r="A553" s="70"/>
      <c r="B553" s="71"/>
      <c r="C553" s="71"/>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c r="AB553" s="48"/>
      <c r="AC553" s="48"/>
      <c r="AD553" s="48"/>
      <c r="AE553" s="48"/>
      <c r="AF553" s="48"/>
    </row>
    <row r="554" spans="1:32" ht="14.25" customHeight="1">
      <c r="A554" s="70"/>
      <c r="B554" s="71"/>
      <c r="C554" s="71"/>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c r="AC554" s="48"/>
      <c r="AD554" s="48"/>
      <c r="AE554" s="48"/>
      <c r="AF554" s="48"/>
    </row>
    <row r="555" spans="1:32" ht="14.25" customHeight="1">
      <c r="A555" s="70"/>
      <c r="B555" s="71"/>
      <c r="C555" s="71"/>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c r="AB555" s="48"/>
      <c r="AC555" s="48"/>
      <c r="AD555" s="48"/>
      <c r="AE555" s="48"/>
      <c r="AF555" s="48"/>
    </row>
    <row r="556" spans="1:32" ht="14.25" customHeight="1">
      <c r="A556" s="70"/>
      <c r="B556" s="71"/>
      <c r="C556" s="71"/>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c r="AB556" s="48"/>
      <c r="AC556" s="48"/>
      <c r="AD556" s="48"/>
      <c r="AE556" s="48"/>
      <c r="AF556" s="48"/>
    </row>
    <row r="557" spans="1:32" ht="14.25" customHeight="1">
      <c r="A557" s="70"/>
      <c r="B557" s="71"/>
      <c r="C557" s="71"/>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c r="AB557" s="48"/>
      <c r="AC557" s="48"/>
      <c r="AD557" s="48"/>
      <c r="AE557" s="48"/>
      <c r="AF557" s="48"/>
    </row>
    <row r="558" spans="1:32" ht="14.25" customHeight="1">
      <c r="A558" s="70"/>
      <c r="B558" s="71"/>
      <c r="C558" s="71"/>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c r="AB558" s="48"/>
      <c r="AC558" s="48"/>
      <c r="AD558" s="48"/>
      <c r="AE558" s="48"/>
      <c r="AF558" s="48"/>
    </row>
    <row r="559" spans="1:32" ht="14.25" customHeight="1">
      <c r="A559" s="70"/>
      <c r="B559" s="71"/>
      <c r="C559" s="71"/>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c r="AB559" s="48"/>
      <c r="AC559" s="48"/>
      <c r="AD559" s="48"/>
      <c r="AE559" s="48"/>
      <c r="AF559" s="48"/>
    </row>
    <row r="560" spans="1:32" ht="14.25" customHeight="1">
      <c r="A560" s="70"/>
      <c r="B560" s="71"/>
      <c r="C560" s="71"/>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c r="AB560" s="48"/>
      <c r="AC560" s="48"/>
      <c r="AD560" s="48"/>
      <c r="AE560" s="48"/>
      <c r="AF560" s="48"/>
    </row>
    <row r="561" spans="1:32" ht="14.25" customHeight="1">
      <c r="A561" s="70"/>
      <c r="B561" s="71"/>
      <c r="C561" s="71"/>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c r="AB561" s="48"/>
      <c r="AC561" s="48"/>
      <c r="AD561" s="48"/>
      <c r="AE561" s="48"/>
      <c r="AF561" s="48"/>
    </row>
    <row r="562" spans="1:32" ht="14.25" customHeight="1">
      <c r="A562" s="70"/>
      <c r="B562" s="71"/>
      <c r="C562" s="71"/>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c r="AC562" s="48"/>
      <c r="AD562" s="48"/>
      <c r="AE562" s="48"/>
      <c r="AF562" s="48"/>
    </row>
    <row r="563" spans="1:32" ht="14.25" customHeight="1">
      <c r="A563" s="70"/>
      <c r="B563" s="71"/>
      <c r="C563" s="71"/>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c r="AB563" s="48"/>
      <c r="AC563" s="48"/>
      <c r="AD563" s="48"/>
      <c r="AE563" s="48"/>
      <c r="AF563" s="48"/>
    </row>
    <row r="564" spans="1:32" ht="14.25" customHeight="1">
      <c r="A564" s="70"/>
      <c r="B564" s="71"/>
      <c r="C564" s="71"/>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c r="AB564" s="48"/>
      <c r="AC564" s="48"/>
      <c r="AD564" s="48"/>
      <c r="AE564" s="48"/>
      <c r="AF564" s="48"/>
    </row>
    <row r="565" spans="1:32" ht="14.25" customHeight="1">
      <c r="A565" s="70"/>
      <c r="B565" s="71"/>
      <c r="C565" s="71"/>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c r="AC565" s="48"/>
      <c r="AD565" s="48"/>
      <c r="AE565" s="48"/>
      <c r="AF565" s="48"/>
    </row>
    <row r="566" spans="1:32" ht="14.25" customHeight="1">
      <c r="A566" s="70"/>
      <c r="B566" s="71"/>
      <c r="C566" s="71"/>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c r="AB566" s="48"/>
      <c r="AC566" s="48"/>
      <c r="AD566" s="48"/>
      <c r="AE566" s="48"/>
      <c r="AF566" s="48"/>
    </row>
    <row r="567" spans="1:32" ht="14.25" customHeight="1">
      <c r="A567" s="70"/>
      <c r="B567" s="71"/>
      <c r="C567" s="71"/>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c r="AB567" s="48"/>
      <c r="AC567" s="48"/>
      <c r="AD567" s="48"/>
      <c r="AE567" s="48"/>
      <c r="AF567" s="48"/>
    </row>
    <row r="568" spans="1:32" ht="14.25" customHeight="1">
      <c r="A568" s="70"/>
      <c r="B568" s="71"/>
      <c r="C568" s="71"/>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c r="AB568" s="48"/>
      <c r="AC568" s="48"/>
      <c r="AD568" s="48"/>
      <c r="AE568" s="48"/>
      <c r="AF568" s="48"/>
    </row>
    <row r="569" spans="1:32" ht="14.25" customHeight="1">
      <c r="A569" s="70"/>
      <c r="B569" s="71"/>
      <c r="C569" s="71"/>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c r="AB569" s="48"/>
      <c r="AC569" s="48"/>
      <c r="AD569" s="48"/>
      <c r="AE569" s="48"/>
      <c r="AF569" s="48"/>
    </row>
    <row r="570" spans="1:32" ht="14.25" customHeight="1">
      <c r="A570" s="70"/>
      <c r="B570" s="71"/>
      <c r="C570" s="71"/>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c r="AC570" s="48"/>
      <c r="AD570" s="48"/>
      <c r="AE570" s="48"/>
      <c r="AF570" s="48"/>
    </row>
    <row r="571" spans="1:32" ht="14.25" customHeight="1">
      <c r="A571" s="70"/>
      <c r="B571" s="71"/>
      <c r="C571" s="71"/>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c r="AB571" s="48"/>
      <c r="AC571" s="48"/>
      <c r="AD571" s="48"/>
      <c r="AE571" s="48"/>
      <c r="AF571" s="48"/>
    </row>
    <row r="572" spans="1:32" ht="14.25" customHeight="1">
      <c r="A572" s="70"/>
      <c r="B572" s="71"/>
      <c r="C572" s="71"/>
      <c r="D572" s="48"/>
      <c r="E572" s="48"/>
      <c r="F572" s="48"/>
      <c r="G572" s="48"/>
      <c r="H572" s="48"/>
      <c r="I572" s="48"/>
      <c r="J572" s="48"/>
      <c r="K572" s="48"/>
      <c r="L572" s="48"/>
      <c r="M572" s="48"/>
      <c r="N572" s="48"/>
      <c r="O572" s="48"/>
      <c r="P572" s="48"/>
      <c r="Q572" s="48"/>
      <c r="R572" s="48"/>
      <c r="S572" s="48"/>
      <c r="T572" s="48"/>
      <c r="U572" s="48"/>
      <c r="V572" s="48"/>
      <c r="W572" s="48"/>
      <c r="X572" s="48"/>
      <c r="Y572" s="48"/>
      <c r="Z572" s="48"/>
      <c r="AA572" s="48"/>
      <c r="AB572" s="48"/>
      <c r="AC572" s="48"/>
      <c r="AD572" s="48"/>
      <c r="AE572" s="48"/>
      <c r="AF572" s="48"/>
    </row>
    <row r="573" spans="1:32" ht="14.25" customHeight="1">
      <c r="A573" s="70"/>
      <c r="B573" s="71"/>
      <c r="C573" s="71"/>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c r="AB573" s="48"/>
      <c r="AC573" s="48"/>
      <c r="AD573" s="48"/>
      <c r="AE573" s="48"/>
      <c r="AF573" s="48"/>
    </row>
    <row r="574" spans="1:32" ht="14.25" customHeight="1">
      <c r="A574" s="70"/>
      <c r="B574" s="71"/>
      <c r="C574" s="71"/>
      <c r="D574" s="48"/>
      <c r="E574" s="48"/>
      <c r="F574" s="48"/>
      <c r="G574" s="48"/>
      <c r="H574" s="48"/>
      <c r="I574" s="48"/>
      <c r="J574" s="48"/>
      <c r="K574" s="48"/>
      <c r="L574" s="48"/>
      <c r="M574" s="48"/>
      <c r="N574" s="48"/>
      <c r="O574" s="48"/>
      <c r="P574" s="48"/>
      <c r="Q574" s="48"/>
      <c r="R574" s="48"/>
      <c r="S574" s="48"/>
      <c r="T574" s="48"/>
      <c r="U574" s="48"/>
      <c r="V574" s="48"/>
      <c r="W574" s="48"/>
      <c r="X574" s="48"/>
      <c r="Y574" s="48"/>
      <c r="Z574" s="48"/>
      <c r="AA574" s="48"/>
      <c r="AB574" s="48"/>
      <c r="AC574" s="48"/>
      <c r="AD574" s="48"/>
      <c r="AE574" s="48"/>
      <c r="AF574" s="48"/>
    </row>
    <row r="575" spans="1:32" ht="14.25" customHeight="1">
      <c r="A575" s="70"/>
      <c r="B575" s="71"/>
      <c r="C575" s="71"/>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c r="AB575" s="48"/>
      <c r="AC575" s="48"/>
      <c r="AD575" s="48"/>
      <c r="AE575" s="48"/>
      <c r="AF575" s="48"/>
    </row>
    <row r="576" spans="1:32" ht="14.25" customHeight="1">
      <c r="A576" s="70"/>
      <c r="B576" s="71"/>
      <c r="C576" s="71"/>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c r="AB576" s="48"/>
      <c r="AC576" s="48"/>
      <c r="AD576" s="48"/>
      <c r="AE576" s="48"/>
      <c r="AF576" s="48"/>
    </row>
    <row r="577" spans="1:32" ht="14.25" customHeight="1">
      <c r="A577" s="70"/>
      <c r="B577" s="71"/>
      <c r="C577" s="71"/>
      <c r="D577" s="48"/>
      <c r="E577" s="48"/>
      <c r="F577" s="48"/>
      <c r="G577" s="48"/>
      <c r="H577" s="48"/>
      <c r="I577" s="48"/>
      <c r="J577" s="48"/>
      <c r="K577" s="48"/>
      <c r="L577" s="48"/>
      <c r="M577" s="48"/>
      <c r="N577" s="48"/>
      <c r="O577" s="48"/>
      <c r="P577" s="48"/>
      <c r="Q577" s="48"/>
      <c r="R577" s="48"/>
      <c r="S577" s="48"/>
      <c r="T577" s="48"/>
      <c r="U577" s="48"/>
      <c r="V577" s="48"/>
      <c r="W577" s="48"/>
      <c r="X577" s="48"/>
      <c r="Y577" s="48"/>
      <c r="Z577" s="48"/>
      <c r="AA577" s="48"/>
      <c r="AB577" s="48"/>
      <c r="AC577" s="48"/>
      <c r="AD577" s="48"/>
      <c r="AE577" s="48"/>
      <c r="AF577" s="48"/>
    </row>
    <row r="578" spans="1:32" ht="14.25" customHeight="1">
      <c r="A578" s="70"/>
      <c r="B578" s="71"/>
      <c r="C578" s="71"/>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c r="AB578" s="48"/>
      <c r="AC578" s="48"/>
      <c r="AD578" s="48"/>
      <c r="AE578" s="48"/>
      <c r="AF578" s="48"/>
    </row>
    <row r="579" spans="1:32" ht="14.25" customHeight="1">
      <c r="A579" s="70"/>
      <c r="B579" s="71"/>
      <c r="C579" s="71"/>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c r="AB579" s="48"/>
      <c r="AC579" s="48"/>
      <c r="AD579" s="48"/>
      <c r="AE579" s="48"/>
      <c r="AF579" s="48"/>
    </row>
    <row r="580" spans="1:32" ht="14.25" customHeight="1">
      <c r="A580" s="70"/>
      <c r="B580" s="71"/>
      <c r="C580" s="71"/>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c r="AB580" s="48"/>
      <c r="AC580" s="48"/>
      <c r="AD580" s="48"/>
      <c r="AE580" s="48"/>
      <c r="AF580" s="48"/>
    </row>
    <row r="581" spans="1:32" ht="14.25" customHeight="1">
      <c r="A581" s="70"/>
      <c r="B581" s="71"/>
      <c r="C581" s="71"/>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c r="AC581" s="48"/>
      <c r="AD581" s="48"/>
      <c r="AE581" s="48"/>
      <c r="AF581" s="48"/>
    </row>
    <row r="582" spans="1:32" ht="14.25" customHeight="1">
      <c r="A582" s="70"/>
      <c r="B582" s="71"/>
      <c r="C582" s="71"/>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c r="AB582" s="48"/>
      <c r="AC582" s="48"/>
      <c r="AD582" s="48"/>
      <c r="AE582" s="48"/>
      <c r="AF582" s="48"/>
    </row>
    <row r="583" spans="1:32" ht="14.25" customHeight="1">
      <c r="A583" s="70"/>
      <c r="B583" s="71"/>
      <c r="C583" s="71"/>
      <c r="D583" s="48"/>
      <c r="E583" s="48"/>
      <c r="F583" s="48"/>
      <c r="G583" s="48"/>
      <c r="H583" s="48"/>
      <c r="I583" s="48"/>
      <c r="J583" s="48"/>
      <c r="K583" s="48"/>
      <c r="L583" s="48"/>
      <c r="M583" s="48"/>
      <c r="N583" s="48"/>
      <c r="O583" s="48"/>
      <c r="P583" s="48"/>
      <c r="Q583" s="48"/>
      <c r="R583" s="48"/>
      <c r="S583" s="48"/>
      <c r="T583" s="48"/>
      <c r="U583" s="48"/>
      <c r="V583" s="48"/>
      <c r="W583" s="48"/>
      <c r="X583" s="48"/>
      <c r="Y583" s="48"/>
      <c r="Z583" s="48"/>
      <c r="AA583" s="48"/>
      <c r="AB583" s="48"/>
      <c r="AC583" s="48"/>
      <c r="AD583" s="48"/>
      <c r="AE583" s="48"/>
      <c r="AF583" s="48"/>
    </row>
    <row r="584" spans="1:32" ht="14.25" customHeight="1">
      <c r="A584" s="70"/>
      <c r="B584" s="71"/>
      <c r="C584" s="71"/>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c r="AB584" s="48"/>
      <c r="AC584" s="48"/>
      <c r="AD584" s="48"/>
      <c r="AE584" s="48"/>
      <c r="AF584" s="48"/>
    </row>
    <row r="585" spans="1:32" ht="14.25" customHeight="1">
      <c r="A585" s="70"/>
      <c r="B585" s="71"/>
      <c r="C585" s="71"/>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c r="AB585" s="48"/>
      <c r="AC585" s="48"/>
      <c r="AD585" s="48"/>
      <c r="AE585" s="48"/>
      <c r="AF585" s="48"/>
    </row>
    <row r="586" spans="1:32" ht="14.25" customHeight="1">
      <c r="A586" s="70"/>
      <c r="B586" s="71"/>
      <c r="C586" s="71"/>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c r="AB586" s="48"/>
      <c r="AC586" s="48"/>
      <c r="AD586" s="48"/>
      <c r="AE586" s="48"/>
      <c r="AF586" s="48"/>
    </row>
    <row r="587" spans="1:32" ht="14.25" customHeight="1">
      <c r="A587" s="70"/>
      <c r="B587" s="71"/>
      <c r="C587" s="71"/>
      <c r="D587" s="48"/>
      <c r="E587" s="48"/>
      <c r="F587" s="48"/>
      <c r="G587" s="48"/>
      <c r="H587" s="48"/>
      <c r="I587" s="48"/>
      <c r="J587" s="48"/>
      <c r="K587" s="48"/>
      <c r="L587" s="48"/>
      <c r="M587" s="48"/>
      <c r="N587" s="48"/>
      <c r="O587" s="48"/>
      <c r="P587" s="48"/>
      <c r="Q587" s="48"/>
      <c r="R587" s="48"/>
      <c r="S587" s="48"/>
      <c r="T587" s="48"/>
      <c r="U587" s="48"/>
      <c r="V587" s="48"/>
      <c r="W587" s="48"/>
      <c r="X587" s="48"/>
      <c r="Y587" s="48"/>
      <c r="Z587" s="48"/>
      <c r="AA587" s="48"/>
      <c r="AB587" s="48"/>
      <c r="AC587" s="48"/>
      <c r="AD587" s="48"/>
      <c r="AE587" s="48"/>
      <c r="AF587" s="48"/>
    </row>
    <row r="588" spans="1:32" ht="14.25" customHeight="1">
      <c r="A588" s="70"/>
      <c r="B588" s="71"/>
      <c r="C588" s="71"/>
      <c r="D588" s="48"/>
      <c r="E588" s="48"/>
      <c r="F588" s="48"/>
      <c r="G588" s="48"/>
      <c r="H588" s="48"/>
      <c r="I588" s="48"/>
      <c r="J588" s="48"/>
      <c r="K588" s="48"/>
      <c r="L588" s="48"/>
      <c r="M588" s="48"/>
      <c r="N588" s="48"/>
      <c r="O588" s="48"/>
      <c r="P588" s="48"/>
      <c r="Q588" s="48"/>
      <c r="R588" s="48"/>
      <c r="S588" s="48"/>
      <c r="T588" s="48"/>
      <c r="U588" s="48"/>
      <c r="V588" s="48"/>
      <c r="W588" s="48"/>
      <c r="X588" s="48"/>
      <c r="Y588" s="48"/>
      <c r="Z588" s="48"/>
      <c r="AA588" s="48"/>
      <c r="AB588" s="48"/>
      <c r="AC588" s="48"/>
      <c r="AD588" s="48"/>
      <c r="AE588" s="48"/>
      <c r="AF588" s="48"/>
    </row>
    <row r="589" spans="1:32" ht="14.25" customHeight="1">
      <c r="A589" s="70"/>
      <c r="B589" s="71"/>
      <c r="C589" s="71"/>
      <c r="D589" s="48"/>
      <c r="E589" s="48"/>
      <c r="F589" s="48"/>
      <c r="G589" s="48"/>
      <c r="H589" s="48"/>
      <c r="I589" s="48"/>
      <c r="J589" s="48"/>
      <c r="K589" s="48"/>
      <c r="L589" s="48"/>
      <c r="M589" s="48"/>
      <c r="N589" s="48"/>
      <c r="O589" s="48"/>
      <c r="P589" s="48"/>
      <c r="Q589" s="48"/>
      <c r="R589" s="48"/>
      <c r="S589" s="48"/>
      <c r="T589" s="48"/>
      <c r="U589" s="48"/>
      <c r="V589" s="48"/>
      <c r="W589" s="48"/>
      <c r="X589" s="48"/>
      <c r="Y589" s="48"/>
      <c r="Z589" s="48"/>
      <c r="AA589" s="48"/>
      <c r="AB589" s="48"/>
      <c r="AC589" s="48"/>
      <c r="AD589" s="48"/>
      <c r="AE589" s="48"/>
      <c r="AF589" s="48"/>
    </row>
    <row r="590" spans="1:32" ht="14.25" customHeight="1">
      <c r="A590" s="70"/>
      <c r="B590" s="71"/>
      <c r="C590" s="71"/>
      <c r="D590" s="48"/>
      <c r="E590" s="48"/>
      <c r="F590" s="48"/>
      <c r="G590" s="48"/>
      <c r="H590" s="48"/>
      <c r="I590" s="48"/>
      <c r="J590" s="48"/>
      <c r="K590" s="48"/>
      <c r="L590" s="48"/>
      <c r="M590" s="48"/>
      <c r="N590" s="48"/>
      <c r="O590" s="48"/>
      <c r="P590" s="48"/>
      <c r="Q590" s="48"/>
      <c r="R590" s="48"/>
      <c r="S590" s="48"/>
      <c r="T590" s="48"/>
      <c r="U590" s="48"/>
      <c r="V590" s="48"/>
      <c r="W590" s="48"/>
      <c r="X590" s="48"/>
      <c r="Y590" s="48"/>
      <c r="Z590" s="48"/>
      <c r="AA590" s="48"/>
      <c r="AB590" s="48"/>
      <c r="AC590" s="48"/>
      <c r="AD590" s="48"/>
      <c r="AE590" s="48"/>
      <c r="AF590" s="48"/>
    </row>
    <row r="591" spans="1:32" ht="14.25" customHeight="1">
      <c r="A591" s="70"/>
      <c r="B591" s="71"/>
      <c r="C591" s="71"/>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c r="AB591" s="48"/>
      <c r="AC591" s="48"/>
      <c r="AD591" s="48"/>
      <c r="AE591" s="48"/>
      <c r="AF591" s="48"/>
    </row>
    <row r="592" spans="1:32" ht="14.25" customHeight="1">
      <c r="A592" s="70"/>
      <c r="B592" s="71"/>
      <c r="C592" s="71"/>
      <c r="D592" s="48"/>
      <c r="E592" s="48"/>
      <c r="F592" s="48"/>
      <c r="G592" s="48"/>
      <c r="H592" s="48"/>
      <c r="I592" s="48"/>
      <c r="J592" s="48"/>
      <c r="K592" s="48"/>
      <c r="L592" s="48"/>
      <c r="M592" s="48"/>
      <c r="N592" s="48"/>
      <c r="O592" s="48"/>
      <c r="P592" s="48"/>
      <c r="Q592" s="48"/>
      <c r="R592" s="48"/>
      <c r="S592" s="48"/>
      <c r="T592" s="48"/>
      <c r="U592" s="48"/>
      <c r="V592" s="48"/>
      <c r="W592" s="48"/>
      <c r="X592" s="48"/>
      <c r="Y592" s="48"/>
      <c r="Z592" s="48"/>
      <c r="AA592" s="48"/>
      <c r="AB592" s="48"/>
      <c r="AC592" s="48"/>
      <c r="AD592" s="48"/>
      <c r="AE592" s="48"/>
      <c r="AF592" s="48"/>
    </row>
    <row r="593" spans="1:32" ht="14.25" customHeight="1">
      <c r="A593" s="70"/>
      <c r="B593" s="71"/>
      <c r="C593" s="71"/>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c r="AC593" s="48"/>
      <c r="AD593" s="48"/>
      <c r="AE593" s="48"/>
      <c r="AF593" s="48"/>
    </row>
    <row r="594" spans="1:32" ht="14.25" customHeight="1">
      <c r="A594" s="70"/>
      <c r="B594" s="71"/>
      <c r="C594" s="71"/>
      <c r="D594" s="48"/>
      <c r="E594" s="48"/>
      <c r="F594" s="48"/>
      <c r="G594" s="48"/>
      <c r="H594" s="48"/>
      <c r="I594" s="48"/>
      <c r="J594" s="48"/>
      <c r="K594" s="48"/>
      <c r="L594" s="48"/>
      <c r="M594" s="48"/>
      <c r="N594" s="48"/>
      <c r="O594" s="48"/>
      <c r="P594" s="48"/>
      <c r="Q594" s="48"/>
      <c r="R594" s="48"/>
      <c r="S594" s="48"/>
      <c r="T594" s="48"/>
      <c r="U594" s="48"/>
      <c r="V594" s="48"/>
      <c r="W594" s="48"/>
      <c r="X594" s="48"/>
      <c r="Y594" s="48"/>
      <c r="Z594" s="48"/>
      <c r="AA594" s="48"/>
      <c r="AB594" s="48"/>
      <c r="AC594" s="48"/>
      <c r="AD594" s="48"/>
      <c r="AE594" s="48"/>
      <c r="AF594" s="48"/>
    </row>
    <row r="595" spans="1:32" ht="14.25" customHeight="1">
      <c r="A595" s="70"/>
      <c r="B595" s="71"/>
      <c r="C595" s="71"/>
      <c r="D595" s="48"/>
      <c r="E595" s="48"/>
      <c r="F595" s="48"/>
      <c r="G595" s="48"/>
      <c r="H595" s="48"/>
      <c r="I595" s="48"/>
      <c r="J595" s="48"/>
      <c r="K595" s="48"/>
      <c r="L595" s="48"/>
      <c r="M595" s="48"/>
      <c r="N595" s="48"/>
      <c r="O595" s="48"/>
      <c r="P595" s="48"/>
      <c r="Q595" s="48"/>
      <c r="R595" s="48"/>
      <c r="S595" s="48"/>
      <c r="T595" s="48"/>
      <c r="U595" s="48"/>
      <c r="V595" s="48"/>
      <c r="W595" s="48"/>
      <c r="X595" s="48"/>
      <c r="Y595" s="48"/>
      <c r="Z595" s="48"/>
      <c r="AA595" s="48"/>
      <c r="AB595" s="48"/>
      <c r="AC595" s="48"/>
      <c r="AD595" s="48"/>
      <c r="AE595" s="48"/>
      <c r="AF595" s="48"/>
    </row>
    <row r="596" spans="1:32" ht="14.25" customHeight="1">
      <c r="A596" s="70"/>
      <c r="B596" s="71"/>
      <c r="C596" s="71"/>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c r="AB596" s="48"/>
      <c r="AC596" s="48"/>
      <c r="AD596" s="48"/>
      <c r="AE596" s="48"/>
      <c r="AF596" s="48"/>
    </row>
    <row r="597" spans="1:32" ht="14.25" customHeight="1">
      <c r="A597" s="70"/>
      <c r="B597" s="71"/>
      <c r="C597" s="71"/>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c r="AB597" s="48"/>
      <c r="AC597" s="48"/>
      <c r="AD597" s="48"/>
      <c r="AE597" s="48"/>
      <c r="AF597" s="48"/>
    </row>
    <row r="598" spans="1:32" ht="14.25" customHeight="1">
      <c r="A598" s="70"/>
      <c r="B598" s="71"/>
      <c r="C598" s="71"/>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c r="AB598" s="48"/>
      <c r="AC598" s="48"/>
      <c r="AD598" s="48"/>
      <c r="AE598" s="48"/>
      <c r="AF598" s="48"/>
    </row>
    <row r="599" spans="1:32" ht="14.25" customHeight="1">
      <c r="A599" s="70"/>
      <c r="B599" s="71"/>
      <c r="C599" s="71"/>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c r="AB599" s="48"/>
      <c r="AC599" s="48"/>
      <c r="AD599" s="48"/>
      <c r="AE599" s="48"/>
      <c r="AF599" s="48"/>
    </row>
    <row r="600" spans="1:32" ht="14.25" customHeight="1">
      <c r="A600" s="70"/>
      <c r="B600" s="71"/>
      <c r="C600" s="71"/>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c r="AB600" s="48"/>
      <c r="AC600" s="48"/>
      <c r="AD600" s="48"/>
      <c r="AE600" s="48"/>
      <c r="AF600" s="48"/>
    </row>
    <row r="601" spans="1:32" ht="14.25" customHeight="1">
      <c r="A601" s="70"/>
      <c r="B601" s="71"/>
      <c r="C601" s="71"/>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c r="AB601" s="48"/>
      <c r="AC601" s="48"/>
      <c r="AD601" s="48"/>
      <c r="AE601" s="48"/>
      <c r="AF601" s="48"/>
    </row>
    <row r="602" spans="1:32" ht="14.25" customHeight="1">
      <c r="A602" s="70"/>
      <c r="B602" s="71"/>
      <c r="C602" s="71"/>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c r="AB602" s="48"/>
      <c r="AC602" s="48"/>
      <c r="AD602" s="48"/>
      <c r="AE602" s="48"/>
      <c r="AF602" s="48"/>
    </row>
    <row r="603" spans="1:32" ht="14.25" customHeight="1">
      <c r="A603" s="70"/>
      <c r="B603" s="71"/>
      <c r="C603" s="71"/>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c r="AB603" s="48"/>
      <c r="AC603" s="48"/>
      <c r="AD603" s="48"/>
      <c r="AE603" s="48"/>
      <c r="AF603" s="48"/>
    </row>
    <row r="604" spans="1:32" ht="14.25" customHeight="1">
      <c r="A604" s="70"/>
      <c r="B604" s="71"/>
      <c r="C604" s="71"/>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c r="AC604" s="48"/>
      <c r="AD604" s="48"/>
      <c r="AE604" s="48"/>
      <c r="AF604" s="48"/>
    </row>
    <row r="605" spans="1:32" ht="14.25" customHeight="1">
      <c r="A605" s="70"/>
      <c r="B605" s="71"/>
      <c r="C605" s="71"/>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c r="AB605" s="48"/>
      <c r="AC605" s="48"/>
      <c r="AD605" s="48"/>
      <c r="AE605" s="48"/>
      <c r="AF605" s="48"/>
    </row>
    <row r="606" spans="1:32" ht="14.25" customHeight="1">
      <c r="A606" s="70"/>
      <c r="B606" s="71"/>
      <c r="C606" s="71"/>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c r="AB606" s="48"/>
      <c r="AC606" s="48"/>
      <c r="AD606" s="48"/>
      <c r="AE606" s="48"/>
      <c r="AF606" s="48"/>
    </row>
    <row r="607" spans="1:32" ht="14.25" customHeight="1">
      <c r="A607" s="70"/>
      <c r="B607" s="71"/>
      <c r="C607" s="71"/>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c r="AB607" s="48"/>
      <c r="AC607" s="48"/>
      <c r="AD607" s="48"/>
      <c r="AE607" s="48"/>
      <c r="AF607" s="48"/>
    </row>
    <row r="608" spans="1:32" ht="14.25" customHeight="1">
      <c r="A608" s="70"/>
      <c r="B608" s="71"/>
      <c r="C608" s="71"/>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c r="AB608" s="48"/>
      <c r="AC608" s="48"/>
      <c r="AD608" s="48"/>
      <c r="AE608" s="48"/>
      <c r="AF608" s="48"/>
    </row>
    <row r="609" spans="1:32" ht="14.25" customHeight="1">
      <c r="A609" s="70"/>
      <c r="B609" s="71"/>
      <c r="C609" s="71"/>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c r="AB609" s="48"/>
      <c r="AC609" s="48"/>
      <c r="AD609" s="48"/>
      <c r="AE609" s="48"/>
      <c r="AF609" s="48"/>
    </row>
    <row r="610" spans="1:32" ht="14.25" customHeight="1">
      <c r="A610" s="70"/>
      <c r="B610" s="71"/>
      <c r="C610" s="71"/>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c r="AC610" s="48"/>
      <c r="AD610" s="48"/>
      <c r="AE610" s="48"/>
      <c r="AF610" s="48"/>
    </row>
    <row r="611" spans="1:32" ht="14.25" customHeight="1">
      <c r="A611" s="70"/>
      <c r="B611" s="71"/>
      <c r="C611" s="71"/>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c r="AB611" s="48"/>
      <c r="AC611" s="48"/>
      <c r="AD611" s="48"/>
      <c r="AE611" s="48"/>
      <c r="AF611" s="48"/>
    </row>
    <row r="612" spans="1:32" ht="14.25" customHeight="1">
      <c r="A612" s="70"/>
      <c r="B612" s="71"/>
      <c r="C612" s="71"/>
      <c r="D612" s="48"/>
      <c r="E612" s="48"/>
      <c r="F612" s="48"/>
      <c r="G612" s="48"/>
      <c r="H612" s="48"/>
      <c r="I612" s="48"/>
      <c r="J612" s="48"/>
      <c r="K612" s="48"/>
      <c r="L612" s="48"/>
      <c r="M612" s="48"/>
      <c r="N612" s="48"/>
      <c r="O612" s="48"/>
      <c r="P612" s="48"/>
      <c r="Q612" s="48"/>
      <c r="R612" s="48"/>
      <c r="S612" s="48"/>
      <c r="T612" s="48"/>
      <c r="U612" s="48"/>
      <c r="V612" s="48"/>
      <c r="W612" s="48"/>
      <c r="X612" s="48"/>
      <c r="Y612" s="48"/>
      <c r="Z612" s="48"/>
      <c r="AA612" s="48"/>
      <c r="AB612" s="48"/>
      <c r="AC612" s="48"/>
      <c r="AD612" s="48"/>
      <c r="AE612" s="48"/>
      <c r="AF612" s="48"/>
    </row>
    <row r="613" spans="1:32" ht="14.25" customHeight="1">
      <c r="A613" s="70"/>
      <c r="B613" s="71"/>
      <c r="C613" s="71"/>
      <c r="D613" s="48"/>
      <c r="E613" s="48"/>
      <c r="F613" s="48"/>
      <c r="G613" s="48"/>
      <c r="H613" s="48"/>
      <c r="I613" s="48"/>
      <c r="J613" s="48"/>
      <c r="K613" s="48"/>
      <c r="L613" s="48"/>
      <c r="M613" s="48"/>
      <c r="N613" s="48"/>
      <c r="O613" s="48"/>
      <c r="P613" s="48"/>
      <c r="Q613" s="48"/>
      <c r="R613" s="48"/>
      <c r="S613" s="48"/>
      <c r="T613" s="48"/>
      <c r="U613" s="48"/>
      <c r="V613" s="48"/>
      <c r="W613" s="48"/>
      <c r="X613" s="48"/>
      <c r="Y613" s="48"/>
      <c r="Z613" s="48"/>
      <c r="AA613" s="48"/>
      <c r="AB613" s="48"/>
      <c r="AC613" s="48"/>
      <c r="AD613" s="48"/>
      <c r="AE613" s="48"/>
      <c r="AF613" s="48"/>
    </row>
    <row r="614" spans="1:32" ht="14.25" customHeight="1">
      <c r="A614" s="70"/>
      <c r="B614" s="71"/>
      <c r="C614" s="71"/>
      <c r="D614" s="48"/>
      <c r="E614" s="48"/>
      <c r="F614" s="48"/>
      <c r="G614" s="48"/>
      <c r="H614" s="48"/>
      <c r="I614" s="48"/>
      <c r="J614" s="48"/>
      <c r="K614" s="48"/>
      <c r="L614" s="48"/>
      <c r="M614" s="48"/>
      <c r="N614" s="48"/>
      <c r="O614" s="48"/>
      <c r="P614" s="48"/>
      <c r="Q614" s="48"/>
      <c r="R614" s="48"/>
      <c r="S614" s="48"/>
      <c r="T614" s="48"/>
      <c r="U614" s="48"/>
      <c r="V614" s="48"/>
      <c r="W614" s="48"/>
      <c r="X614" s="48"/>
      <c r="Y614" s="48"/>
      <c r="Z614" s="48"/>
      <c r="AA614" s="48"/>
      <c r="AB614" s="48"/>
      <c r="AC614" s="48"/>
      <c r="AD614" s="48"/>
      <c r="AE614" s="48"/>
      <c r="AF614" s="48"/>
    </row>
    <row r="615" spans="1:32" ht="14.25" customHeight="1">
      <c r="A615" s="70"/>
      <c r="B615" s="71"/>
      <c r="C615" s="71"/>
      <c r="D615" s="48"/>
      <c r="E615" s="48"/>
      <c r="F615" s="48"/>
      <c r="G615" s="48"/>
      <c r="H615" s="48"/>
      <c r="I615" s="48"/>
      <c r="J615" s="48"/>
      <c r="K615" s="48"/>
      <c r="L615" s="48"/>
      <c r="M615" s="48"/>
      <c r="N615" s="48"/>
      <c r="O615" s="48"/>
      <c r="P615" s="48"/>
      <c r="Q615" s="48"/>
      <c r="R615" s="48"/>
      <c r="S615" s="48"/>
      <c r="T615" s="48"/>
      <c r="U615" s="48"/>
      <c r="V615" s="48"/>
      <c r="W615" s="48"/>
      <c r="X615" s="48"/>
      <c r="Y615" s="48"/>
      <c r="Z615" s="48"/>
      <c r="AA615" s="48"/>
      <c r="AB615" s="48"/>
      <c r="AC615" s="48"/>
      <c r="AD615" s="48"/>
      <c r="AE615" s="48"/>
      <c r="AF615" s="48"/>
    </row>
    <row r="616" spans="1:32" ht="14.25" customHeight="1">
      <c r="A616" s="70"/>
      <c r="B616" s="71"/>
      <c r="C616" s="71"/>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c r="AC616" s="48"/>
      <c r="AD616" s="48"/>
      <c r="AE616" s="48"/>
      <c r="AF616" s="48"/>
    </row>
    <row r="617" spans="1:32" ht="14.25" customHeight="1">
      <c r="A617" s="70"/>
      <c r="B617" s="71"/>
      <c r="C617" s="71"/>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c r="AB617" s="48"/>
      <c r="AC617" s="48"/>
      <c r="AD617" s="48"/>
      <c r="AE617" s="48"/>
      <c r="AF617" s="48"/>
    </row>
    <row r="618" spans="1:32" ht="14.25" customHeight="1">
      <c r="A618" s="70"/>
      <c r="B618" s="71"/>
      <c r="C618" s="71"/>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48"/>
      <c r="AB618" s="48"/>
      <c r="AC618" s="48"/>
      <c r="AD618" s="48"/>
      <c r="AE618" s="48"/>
      <c r="AF618" s="48"/>
    </row>
    <row r="619" spans="1:32" ht="14.25" customHeight="1">
      <c r="A619" s="70"/>
      <c r="B619" s="71"/>
      <c r="C619" s="71"/>
      <c r="D619" s="48"/>
      <c r="E619" s="48"/>
      <c r="F619" s="48"/>
      <c r="G619" s="48"/>
      <c r="H619" s="48"/>
      <c r="I619" s="48"/>
      <c r="J619" s="48"/>
      <c r="K619" s="48"/>
      <c r="L619" s="48"/>
      <c r="M619" s="48"/>
      <c r="N619" s="48"/>
      <c r="O619" s="48"/>
      <c r="P619" s="48"/>
      <c r="Q619" s="48"/>
      <c r="R619" s="48"/>
      <c r="S619" s="48"/>
      <c r="T619" s="48"/>
      <c r="U619" s="48"/>
      <c r="V619" s="48"/>
      <c r="W619" s="48"/>
      <c r="X619" s="48"/>
      <c r="Y619" s="48"/>
      <c r="Z619" s="48"/>
      <c r="AA619" s="48"/>
      <c r="AB619" s="48"/>
      <c r="AC619" s="48"/>
      <c r="AD619" s="48"/>
      <c r="AE619" s="48"/>
      <c r="AF619" s="48"/>
    </row>
    <row r="620" spans="1:32" ht="14.25" customHeight="1">
      <c r="A620" s="70"/>
      <c r="B620" s="71"/>
      <c r="C620" s="71"/>
      <c r="D620" s="48"/>
      <c r="E620" s="48"/>
      <c r="F620" s="48"/>
      <c r="G620" s="48"/>
      <c r="H620" s="48"/>
      <c r="I620" s="48"/>
      <c r="J620" s="48"/>
      <c r="K620" s="48"/>
      <c r="L620" s="48"/>
      <c r="M620" s="48"/>
      <c r="N620" s="48"/>
      <c r="O620" s="48"/>
      <c r="P620" s="48"/>
      <c r="Q620" s="48"/>
      <c r="R620" s="48"/>
      <c r="S620" s="48"/>
      <c r="T620" s="48"/>
      <c r="U620" s="48"/>
      <c r="V620" s="48"/>
      <c r="W620" s="48"/>
      <c r="X620" s="48"/>
      <c r="Y620" s="48"/>
      <c r="Z620" s="48"/>
      <c r="AA620" s="48"/>
      <c r="AB620" s="48"/>
      <c r="AC620" s="48"/>
      <c r="AD620" s="48"/>
      <c r="AE620" s="48"/>
      <c r="AF620" s="48"/>
    </row>
    <row r="621" spans="1:32" ht="14.25" customHeight="1">
      <c r="A621" s="70"/>
      <c r="B621" s="71"/>
      <c r="C621" s="71"/>
      <c r="D621" s="48"/>
      <c r="E621" s="48"/>
      <c r="F621" s="48"/>
      <c r="G621" s="48"/>
      <c r="H621" s="48"/>
      <c r="I621" s="48"/>
      <c r="J621" s="48"/>
      <c r="K621" s="48"/>
      <c r="L621" s="48"/>
      <c r="M621" s="48"/>
      <c r="N621" s="48"/>
      <c r="O621" s="48"/>
      <c r="P621" s="48"/>
      <c r="Q621" s="48"/>
      <c r="R621" s="48"/>
      <c r="S621" s="48"/>
      <c r="T621" s="48"/>
      <c r="U621" s="48"/>
      <c r="V621" s="48"/>
      <c r="W621" s="48"/>
      <c r="X621" s="48"/>
      <c r="Y621" s="48"/>
      <c r="Z621" s="48"/>
      <c r="AA621" s="48"/>
      <c r="AB621" s="48"/>
      <c r="AC621" s="48"/>
      <c r="AD621" s="48"/>
      <c r="AE621" s="48"/>
      <c r="AF621" s="48"/>
    </row>
    <row r="622" spans="1:32" ht="14.25" customHeight="1">
      <c r="A622" s="70"/>
      <c r="B622" s="71"/>
      <c r="C622" s="71"/>
      <c r="D622" s="48"/>
      <c r="E622" s="48"/>
      <c r="F622" s="48"/>
      <c r="G622" s="48"/>
      <c r="H622" s="48"/>
      <c r="I622" s="48"/>
      <c r="J622" s="48"/>
      <c r="K622" s="48"/>
      <c r="L622" s="48"/>
      <c r="M622" s="48"/>
      <c r="N622" s="48"/>
      <c r="O622" s="48"/>
      <c r="P622" s="48"/>
      <c r="Q622" s="48"/>
      <c r="R622" s="48"/>
      <c r="S622" s="48"/>
      <c r="T622" s="48"/>
      <c r="U622" s="48"/>
      <c r="V622" s="48"/>
      <c r="W622" s="48"/>
      <c r="X622" s="48"/>
      <c r="Y622" s="48"/>
      <c r="Z622" s="48"/>
      <c r="AA622" s="48"/>
      <c r="AB622" s="48"/>
      <c r="AC622" s="48"/>
      <c r="AD622" s="48"/>
      <c r="AE622" s="48"/>
      <c r="AF622" s="48"/>
    </row>
    <row r="623" spans="1:32" ht="14.25" customHeight="1">
      <c r="A623" s="70"/>
      <c r="B623" s="71"/>
      <c r="C623" s="71"/>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c r="AB623" s="48"/>
      <c r="AC623" s="48"/>
      <c r="AD623" s="48"/>
      <c r="AE623" s="48"/>
      <c r="AF623" s="48"/>
    </row>
    <row r="624" spans="1:32" ht="14.25" customHeight="1">
      <c r="A624" s="70"/>
      <c r="B624" s="71"/>
      <c r="C624" s="71"/>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c r="AB624" s="48"/>
      <c r="AC624" s="48"/>
      <c r="AD624" s="48"/>
      <c r="AE624" s="48"/>
      <c r="AF624" s="48"/>
    </row>
    <row r="625" spans="1:32" ht="14.25" customHeight="1">
      <c r="A625" s="70"/>
      <c r="B625" s="71"/>
      <c r="C625" s="71"/>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c r="AB625" s="48"/>
      <c r="AC625" s="48"/>
      <c r="AD625" s="48"/>
      <c r="AE625" s="48"/>
      <c r="AF625" s="48"/>
    </row>
    <row r="626" spans="1:32" ht="14.25" customHeight="1">
      <c r="A626" s="70"/>
      <c r="B626" s="71"/>
      <c r="C626" s="71"/>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c r="AB626" s="48"/>
      <c r="AC626" s="48"/>
      <c r="AD626" s="48"/>
      <c r="AE626" s="48"/>
      <c r="AF626" s="48"/>
    </row>
    <row r="627" spans="1:32" ht="14.25" customHeight="1">
      <c r="A627" s="70"/>
      <c r="B627" s="71"/>
      <c r="C627" s="71"/>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48"/>
      <c r="AB627" s="48"/>
      <c r="AC627" s="48"/>
      <c r="AD627" s="48"/>
      <c r="AE627" s="48"/>
      <c r="AF627" s="48"/>
    </row>
    <row r="628" spans="1:32" ht="14.25" customHeight="1">
      <c r="A628" s="70"/>
      <c r="B628" s="71"/>
      <c r="C628" s="71"/>
      <c r="D628" s="48"/>
      <c r="E628" s="48"/>
      <c r="F628" s="48"/>
      <c r="G628" s="48"/>
      <c r="H628" s="48"/>
      <c r="I628" s="48"/>
      <c r="J628" s="48"/>
      <c r="K628" s="48"/>
      <c r="L628" s="48"/>
      <c r="M628" s="48"/>
      <c r="N628" s="48"/>
      <c r="O628" s="48"/>
      <c r="P628" s="48"/>
      <c r="Q628" s="48"/>
      <c r="R628" s="48"/>
      <c r="S628" s="48"/>
      <c r="T628" s="48"/>
      <c r="U628" s="48"/>
      <c r="V628" s="48"/>
      <c r="W628" s="48"/>
      <c r="X628" s="48"/>
      <c r="Y628" s="48"/>
      <c r="Z628" s="48"/>
      <c r="AA628" s="48"/>
      <c r="AB628" s="48"/>
      <c r="AC628" s="48"/>
      <c r="AD628" s="48"/>
      <c r="AE628" s="48"/>
      <c r="AF628" s="48"/>
    </row>
    <row r="629" spans="1:32" ht="14.25" customHeight="1">
      <c r="A629" s="70"/>
      <c r="B629" s="71"/>
      <c r="C629" s="71"/>
      <c r="D629" s="48"/>
      <c r="E629" s="48"/>
      <c r="F629" s="48"/>
      <c r="G629" s="48"/>
      <c r="H629" s="48"/>
      <c r="I629" s="48"/>
      <c r="J629" s="48"/>
      <c r="K629" s="48"/>
      <c r="L629" s="48"/>
      <c r="M629" s="48"/>
      <c r="N629" s="48"/>
      <c r="O629" s="48"/>
      <c r="P629" s="48"/>
      <c r="Q629" s="48"/>
      <c r="R629" s="48"/>
      <c r="S629" s="48"/>
      <c r="T629" s="48"/>
      <c r="U629" s="48"/>
      <c r="V629" s="48"/>
      <c r="W629" s="48"/>
      <c r="X629" s="48"/>
      <c r="Y629" s="48"/>
      <c r="Z629" s="48"/>
      <c r="AA629" s="48"/>
      <c r="AB629" s="48"/>
      <c r="AC629" s="48"/>
      <c r="AD629" s="48"/>
      <c r="AE629" s="48"/>
      <c r="AF629" s="48"/>
    </row>
    <row r="630" spans="1:32" ht="14.25" customHeight="1">
      <c r="A630" s="70"/>
      <c r="B630" s="71"/>
      <c r="C630" s="71"/>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c r="AB630" s="48"/>
      <c r="AC630" s="48"/>
      <c r="AD630" s="48"/>
      <c r="AE630" s="48"/>
      <c r="AF630" s="48"/>
    </row>
    <row r="631" spans="1:32" ht="14.25" customHeight="1">
      <c r="A631" s="70"/>
      <c r="B631" s="71"/>
      <c r="C631" s="71"/>
      <c r="D631" s="48"/>
      <c r="E631" s="48"/>
      <c r="F631" s="48"/>
      <c r="G631" s="48"/>
      <c r="H631" s="48"/>
      <c r="I631" s="48"/>
      <c r="J631" s="48"/>
      <c r="K631" s="48"/>
      <c r="L631" s="48"/>
      <c r="M631" s="48"/>
      <c r="N631" s="48"/>
      <c r="O631" s="48"/>
      <c r="P631" s="48"/>
      <c r="Q631" s="48"/>
      <c r="R631" s="48"/>
      <c r="S631" s="48"/>
      <c r="T631" s="48"/>
      <c r="U631" s="48"/>
      <c r="V631" s="48"/>
      <c r="W631" s="48"/>
      <c r="X631" s="48"/>
      <c r="Y631" s="48"/>
      <c r="Z631" s="48"/>
      <c r="AA631" s="48"/>
      <c r="AB631" s="48"/>
      <c r="AC631" s="48"/>
      <c r="AD631" s="48"/>
      <c r="AE631" s="48"/>
      <c r="AF631" s="48"/>
    </row>
    <row r="632" spans="1:32" ht="14.25" customHeight="1">
      <c r="A632" s="70"/>
      <c r="B632" s="71"/>
      <c r="C632" s="71"/>
      <c r="D632" s="48"/>
      <c r="E632" s="48"/>
      <c r="F632" s="48"/>
      <c r="G632" s="48"/>
      <c r="H632" s="48"/>
      <c r="I632" s="48"/>
      <c r="J632" s="48"/>
      <c r="K632" s="48"/>
      <c r="L632" s="48"/>
      <c r="M632" s="48"/>
      <c r="N632" s="48"/>
      <c r="O632" s="48"/>
      <c r="P632" s="48"/>
      <c r="Q632" s="48"/>
      <c r="R632" s="48"/>
      <c r="S632" s="48"/>
      <c r="T632" s="48"/>
      <c r="U632" s="48"/>
      <c r="V632" s="48"/>
      <c r="W632" s="48"/>
      <c r="X632" s="48"/>
      <c r="Y632" s="48"/>
      <c r="Z632" s="48"/>
      <c r="AA632" s="48"/>
      <c r="AB632" s="48"/>
      <c r="AC632" s="48"/>
      <c r="AD632" s="48"/>
      <c r="AE632" s="48"/>
      <c r="AF632" s="48"/>
    </row>
    <row r="633" spans="1:32" ht="14.25" customHeight="1">
      <c r="A633" s="70"/>
      <c r="B633" s="71"/>
      <c r="C633" s="71"/>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c r="AB633" s="48"/>
      <c r="AC633" s="48"/>
      <c r="AD633" s="48"/>
      <c r="AE633" s="48"/>
      <c r="AF633" s="48"/>
    </row>
    <row r="634" spans="1:32" ht="14.25" customHeight="1">
      <c r="A634" s="70"/>
      <c r="B634" s="71"/>
      <c r="C634" s="71"/>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c r="AB634" s="48"/>
      <c r="AC634" s="48"/>
      <c r="AD634" s="48"/>
      <c r="AE634" s="48"/>
      <c r="AF634" s="48"/>
    </row>
    <row r="635" spans="1:32" ht="14.25" customHeight="1">
      <c r="A635" s="70"/>
      <c r="B635" s="71"/>
      <c r="C635" s="71"/>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c r="AB635" s="48"/>
      <c r="AC635" s="48"/>
      <c r="AD635" s="48"/>
      <c r="AE635" s="48"/>
      <c r="AF635" s="48"/>
    </row>
    <row r="636" spans="1:32" ht="14.25" customHeight="1">
      <c r="A636" s="70"/>
      <c r="B636" s="71"/>
      <c r="C636" s="71"/>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c r="AB636" s="48"/>
      <c r="AC636" s="48"/>
      <c r="AD636" s="48"/>
      <c r="AE636" s="48"/>
      <c r="AF636" s="48"/>
    </row>
    <row r="637" spans="1:32" ht="14.25" customHeight="1">
      <c r="A637" s="70"/>
      <c r="B637" s="71"/>
      <c r="C637" s="71"/>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c r="AB637" s="48"/>
      <c r="AC637" s="48"/>
      <c r="AD637" s="48"/>
      <c r="AE637" s="48"/>
      <c r="AF637" s="48"/>
    </row>
    <row r="638" spans="1:32" ht="14.25" customHeight="1">
      <c r="A638" s="70"/>
      <c r="B638" s="71"/>
      <c r="C638" s="71"/>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c r="AB638" s="48"/>
      <c r="AC638" s="48"/>
      <c r="AD638" s="48"/>
      <c r="AE638" s="48"/>
      <c r="AF638" s="48"/>
    </row>
    <row r="639" spans="1:32" ht="14.25" customHeight="1">
      <c r="A639" s="70"/>
      <c r="B639" s="71"/>
      <c r="C639" s="71"/>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c r="AB639" s="48"/>
      <c r="AC639" s="48"/>
      <c r="AD639" s="48"/>
      <c r="AE639" s="48"/>
      <c r="AF639" s="48"/>
    </row>
    <row r="640" spans="1:32" ht="14.25" customHeight="1">
      <c r="A640" s="70"/>
      <c r="B640" s="71"/>
      <c r="C640" s="71"/>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c r="AB640" s="48"/>
      <c r="AC640" s="48"/>
      <c r="AD640" s="48"/>
      <c r="AE640" s="48"/>
      <c r="AF640" s="48"/>
    </row>
    <row r="641" spans="1:32" ht="14.25" customHeight="1">
      <c r="A641" s="70"/>
      <c r="B641" s="71"/>
      <c r="C641" s="71"/>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c r="AB641" s="48"/>
      <c r="AC641" s="48"/>
      <c r="AD641" s="48"/>
      <c r="AE641" s="48"/>
      <c r="AF641" s="48"/>
    </row>
    <row r="642" spans="1:32" ht="14.25" customHeight="1">
      <c r="A642" s="70"/>
      <c r="B642" s="71"/>
      <c r="C642" s="71"/>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c r="AB642" s="48"/>
      <c r="AC642" s="48"/>
      <c r="AD642" s="48"/>
      <c r="AE642" s="48"/>
      <c r="AF642" s="48"/>
    </row>
    <row r="643" spans="1:32" ht="14.25" customHeight="1">
      <c r="A643" s="70"/>
      <c r="B643" s="71"/>
      <c r="C643" s="71"/>
      <c r="D643" s="48"/>
      <c r="E643" s="48"/>
      <c r="F643" s="48"/>
      <c r="G643" s="48"/>
      <c r="H643" s="48"/>
      <c r="I643" s="48"/>
      <c r="J643" s="48"/>
      <c r="K643" s="48"/>
      <c r="L643" s="48"/>
      <c r="M643" s="48"/>
      <c r="N643" s="48"/>
      <c r="O643" s="48"/>
      <c r="P643" s="48"/>
      <c r="Q643" s="48"/>
      <c r="R643" s="48"/>
      <c r="S643" s="48"/>
      <c r="T643" s="48"/>
      <c r="U643" s="48"/>
      <c r="V643" s="48"/>
      <c r="W643" s="48"/>
      <c r="X643" s="48"/>
      <c r="Y643" s="48"/>
      <c r="Z643" s="48"/>
      <c r="AA643" s="48"/>
      <c r="AB643" s="48"/>
      <c r="AC643" s="48"/>
      <c r="AD643" s="48"/>
      <c r="AE643" s="48"/>
      <c r="AF643" s="48"/>
    </row>
    <row r="644" spans="1:32" ht="14.25" customHeight="1">
      <c r="A644" s="70"/>
      <c r="B644" s="71"/>
      <c r="C644" s="71"/>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c r="AB644" s="48"/>
      <c r="AC644" s="48"/>
      <c r="AD644" s="48"/>
      <c r="AE644" s="48"/>
      <c r="AF644" s="48"/>
    </row>
    <row r="645" spans="1:32" ht="14.25" customHeight="1">
      <c r="A645" s="70"/>
      <c r="B645" s="71"/>
      <c r="C645" s="71"/>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c r="AB645" s="48"/>
      <c r="AC645" s="48"/>
      <c r="AD645" s="48"/>
      <c r="AE645" s="48"/>
      <c r="AF645" s="48"/>
    </row>
    <row r="646" spans="1:32" ht="14.25" customHeight="1">
      <c r="A646" s="70"/>
      <c r="B646" s="71"/>
      <c r="C646" s="71"/>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c r="AC646" s="48"/>
      <c r="AD646" s="48"/>
      <c r="AE646" s="48"/>
      <c r="AF646" s="48"/>
    </row>
    <row r="647" spans="1:32" ht="14.25" customHeight="1">
      <c r="A647" s="70"/>
      <c r="B647" s="71"/>
      <c r="C647" s="71"/>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c r="AB647" s="48"/>
      <c r="AC647" s="48"/>
      <c r="AD647" s="48"/>
      <c r="AE647" s="48"/>
      <c r="AF647" s="48"/>
    </row>
    <row r="648" spans="1:32" ht="14.25" customHeight="1">
      <c r="A648" s="70"/>
      <c r="B648" s="71"/>
      <c r="C648" s="71"/>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c r="AB648" s="48"/>
      <c r="AC648" s="48"/>
      <c r="AD648" s="48"/>
      <c r="AE648" s="48"/>
      <c r="AF648" s="48"/>
    </row>
    <row r="649" spans="1:32" ht="14.25" customHeight="1">
      <c r="A649" s="70"/>
      <c r="B649" s="71"/>
      <c r="C649" s="71"/>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c r="AB649" s="48"/>
      <c r="AC649" s="48"/>
      <c r="AD649" s="48"/>
      <c r="AE649" s="48"/>
      <c r="AF649" s="48"/>
    </row>
    <row r="650" spans="1:32" ht="14.25" customHeight="1">
      <c r="A650" s="70"/>
      <c r="B650" s="71"/>
      <c r="C650" s="71"/>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c r="AC650" s="48"/>
      <c r="AD650" s="48"/>
      <c r="AE650" s="48"/>
      <c r="AF650" s="48"/>
    </row>
    <row r="651" spans="1:32" ht="14.25" customHeight="1">
      <c r="A651" s="70"/>
      <c r="B651" s="71"/>
      <c r="C651" s="71"/>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c r="AB651" s="48"/>
      <c r="AC651" s="48"/>
      <c r="AD651" s="48"/>
      <c r="AE651" s="48"/>
      <c r="AF651" s="48"/>
    </row>
    <row r="652" spans="1:32" ht="14.25" customHeight="1">
      <c r="A652" s="70"/>
      <c r="B652" s="71"/>
      <c r="C652" s="71"/>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c r="AB652" s="48"/>
      <c r="AC652" s="48"/>
      <c r="AD652" s="48"/>
      <c r="AE652" s="48"/>
      <c r="AF652" s="48"/>
    </row>
    <row r="653" spans="1:32" ht="14.25" customHeight="1">
      <c r="A653" s="70"/>
      <c r="B653" s="71"/>
      <c r="C653" s="71"/>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c r="AB653" s="48"/>
      <c r="AC653" s="48"/>
      <c r="AD653" s="48"/>
      <c r="AE653" s="48"/>
      <c r="AF653" s="48"/>
    </row>
    <row r="654" spans="1:32" ht="14.25" customHeight="1">
      <c r="A654" s="70"/>
      <c r="B654" s="71"/>
      <c r="C654" s="71"/>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c r="AB654" s="48"/>
      <c r="AC654" s="48"/>
      <c r="AD654" s="48"/>
      <c r="AE654" s="48"/>
      <c r="AF654" s="48"/>
    </row>
    <row r="655" spans="1:32" ht="14.25" customHeight="1">
      <c r="A655" s="70"/>
      <c r="B655" s="71"/>
      <c r="C655" s="71"/>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c r="AC655" s="48"/>
      <c r="AD655" s="48"/>
      <c r="AE655" s="48"/>
      <c r="AF655" s="48"/>
    </row>
    <row r="656" spans="1:32" ht="14.25" customHeight="1">
      <c r="A656" s="70"/>
      <c r="B656" s="71"/>
      <c r="C656" s="71"/>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c r="AC656" s="48"/>
      <c r="AD656" s="48"/>
      <c r="AE656" s="48"/>
      <c r="AF656" s="48"/>
    </row>
    <row r="657" spans="1:32" ht="14.25" customHeight="1">
      <c r="A657" s="70"/>
      <c r="B657" s="71"/>
      <c r="C657" s="71"/>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c r="AB657" s="48"/>
      <c r="AC657" s="48"/>
      <c r="AD657" s="48"/>
      <c r="AE657" s="48"/>
      <c r="AF657" s="48"/>
    </row>
    <row r="658" spans="1:32" ht="14.25" customHeight="1">
      <c r="A658" s="70"/>
      <c r="B658" s="71"/>
      <c r="C658" s="71"/>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c r="AB658" s="48"/>
      <c r="AC658" s="48"/>
      <c r="AD658" s="48"/>
      <c r="AE658" s="48"/>
      <c r="AF658" s="48"/>
    </row>
    <row r="659" spans="1:32" ht="14.25" customHeight="1">
      <c r="A659" s="70"/>
      <c r="B659" s="71"/>
      <c r="C659" s="71"/>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c r="AC659" s="48"/>
      <c r="AD659" s="48"/>
      <c r="AE659" s="48"/>
      <c r="AF659" s="48"/>
    </row>
    <row r="660" spans="1:32" ht="14.25" customHeight="1">
      <c r="A660" s="70"/>
      <c r="B660" s="71"/>
      <c r="C660" s="71"/>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c r="AB660" s="48"/>
      <c r="AC660" s="48"/>
      <c r="AD660" s="48"/>
      <c r="AE660" s="48"/>
      <c r="AF660" s="48"/>
    </row>
    <row r="661" spans="1:32" ht="14.25" customHeight="1">
      <c r="A661" s="70"/>
      <c r="B661" s="71"/>
      <c r="C661" s="71"/>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c r="AB661" s="48"/>
      <c r="AC661" s="48"/>
      <c r="AD661" s="48"/>
      <c r="AE661" s="48"/>
      <c r="AF661" s="48"/>
    </row>
    <row r="662" spans="1:32" ht="14.25" customHeight="1">
      <c r="A662" s="70"/>
      <c r="B662" s="71"/>
      <c r="C662" s="71"/>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c r="AB662" s="48"/>
      <c r="AC662" s="48"/>
      <c r="AD662" s="48"/>
      <c r="AE662" s="48"/>
      <c r="AF662" s="48"/>
    </row>
    <row r="663" spans="1:32" ht="14.25" customHeight="1">
      <c r="A663" s="70"/>
      <c r="B663" s="71"/>
      <c r="C663" s="71"/>
      <c r="D663" s="48"/>
      <c r="E663" s="48"/>
      <c r="F663" s="48"/>
      <c r="G663" s="48"/>
      <c r="H663" s="48"/>
      <c r="I663" s="48"/>
      <c r="J663" s="48"/>
      <c r="K663" s="48"/>
      <c r="L663" s="48"/>
      <c r="M663" s="48"/>
      <c r="N663" s="48"/>
      <c r="O663" s="48"/>
      <c r="P663" s="48"/>
      <c r="Q663" s="48"/>
      <c r="R663" s="48"/>
      <c r="S663" s="48"/>
      <c r="T663" s="48"/>
      <c r="U663" s="48"/>
      <c r="V663" s="48"/>
      <c r="W663" s="48"/>
      <c r="X663" s="48"/>
      <c r="Y663" s="48"/>
      <c r="Z663" s="48"/>
      <c r="AA663" s="48"/>
      <c r="AB663" s="48"/>
      <c r="AC663" s="48"/>
      <c r="AD663" s="48"/>
      <c r="AE663" s="48"/>
      <c r="AF663" s="48"/>
    </row>
    <row r="664" spans="1:32" ht="14.25" customHeight="1">
      <c r="A664" s="70"/>
      <c r="B664" s="71"/>
      <c r="C664" s="71"/>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c r="AB664" s="48"/>
      <c r="AC664" s="48"/>
      <c r="AD664" s="48"/>
      <c r="AE664" s="48"/>
      <c r="AF664" s="48"/>
    </row>
    <row r="665" spans="1:32" ht="14.25" customHeight="1">
      <c r="A665" s="70"/>
      <c r="B665" s="71"/>
      <c r="C665" s="71"/>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c r="AC665" s="48"/>
      <c r="AD665" s="48"/>
      <c r="AE665" s="48"/>
      <c r="AF665" s="48"/>
    </row>
    <row r="666" spans="1:32" ht="14.25" customHeight="1">
      <c r="A666" s="70"/>
      <c r="B666" s="71"/>
      <c r="C666" s="71"/>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c r="AB666" s="48"/>
      <c r="AC666" s="48"/>
      <c r="AD666" s="48"/>
      <c r="AE666" s="48"/>
      <c r="AF666" s="48"/>
    </row>
    <row r="667" spans="1:32" ht="14.25" customHeight="1">
      <c r="A667" s="70"/>
      <c r="B667" s="71"/>
      <c r="C667" s="71"/>
      <c r="D667" s="48"/>
      <c r="E667" s="48"/>
      <c r="F667" s="48"/>
      <c r="G667" s="48"/>
      <c r="H667" s="48"/>
      <c r="I667" s="48"/>
      <c r="J667" s="48"/>
      <c r="K667" s="48"/>
      <c r="L667" s="48"/>
      <c r="M667" s="48"/>
      <c r="N667" s="48"/>
      <c r="O667" s="48"/>
      <c r="P667" s="48"/>
      <c r="Q667" s="48"/>
      <c r="R667" s="48"/>
      <c r="S667" s="48"/>
      <c r="T667" s="48"/>
      <c r="U667" s="48"/>
      <c r="V667" s="48"/>
      <c r="W667" s="48"/>
      <c r="X667" s="48"/>
      <c r="Y667" s="48"/>
      <c r="Z667" s="48"/>
      <c r="AA667" s="48"/>
      <c r="AB667" s="48"/>
      <c r="AC667" s="48"/>
      <c r="AD667" s="48"/>
      <c r="AE667" s="48"/>
      <c r="AF667" s="48"/>
    </row>
    <row r="668" spans="1:32" ht="14.25" customHeight="1">
      <c r="A668" s="70"/>
      <c r="B668" s="71"/>
      <c r="C668" s="71"/>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c r="AB668" s="48"/>
      <c r="AC668" s="48"/>
      <c r="AD668" s="48"/>
      <c r="AE668" s="48"/>
      <c r="AF668" s="48"/>
    </row>
    <row r="669" spans="1:32" ht="14.25" customHeight="1">
      <c r="A669" s="70"/>
      <c r="B669" s="71"/>
      <c r="C669" s="71"/>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c r="AC669" s="48"/>
      <c r="AD669" s="48"/>
      <c r="AE669" s="48"/>
      <c r="AF669" s="48"/>
    </row>
    <row r="670" spans="1:32" ht="14.25" customHeight="1">
      <c r="A670" s="70"/>
      <c r="B670" s="71"/>
      <c r="C670" s="71"/>
      <c r="D670" s="48"/>
      <c r="E670" s="48"/>
      <c r="F670" s="48"/>
      <c r="G670" s="48"/>
      <c r="H670" s="48"/>
      <c r="I670" s="48"/>
      <c r="J670" s="48"/>
      <c r="K670" s="48"/>
      <c r="L670" s="48"/>
      <c r="M670" s="48"/>
      <c r="N670" s="48"/>
      <c r="O670" s="48"/>
      <c r="P670" s="48"/>
      <c r="Q670" s="48"/>
      <c r="R670" s="48"/>
      <c r="S670" s="48"/>
      <c r="T670" s="48"/>
      <c r="U670" s="48"/>
      <c r="V670" s="48"/>
      <c r="W670" s="48"/>
      <c r="X670" s="48"/>
      <c r="Y670" s="48"/>
      <c r="Z670" s="48"/>
      <c r="AA670" s="48"/>
      <c r="AB670" s="48"/>
      <c r="AC670" s="48"/>
      <c r="AD670" s="48"/>
      <c r="AE670" s="48"/>
      <c r="AF670" s="48"/>
    </row>
    <row r="671" spans="1:32" ht="14.25" customHeight="1">
      <c r="A671" s="70"/>
      <c r="B671" s="71"/>
      <c r="C671" s="71"/>
      <c r="D671" s="48"/>
      <c r="E671" s="48"/>
      <c r="F671" s="48"/>
      <c r="G671" s="48"/>
      <c r="H671" s="48"/>
      <c r="I671" s="48"/>
      <c r="J671" s="48"/>
      <c r="K671" s="48"/>
      <c r="L671" s="48"/>
      <c r="M671" s="48"/>
      <c r="N671" s="48"/>
      <c r="O671" s="48"/>
      <c r="P671" s="48"/>
      <c r="Q671" s="48"/>
      <c r="R671" s="48"/>
      <c r="S671" s="48"/>
      <c r="T671" s="48"/>
      <c r="U671" s="48"/>
      <c r="V671" s="48"/>
      <c r="W671" s="48"/>
      <c r="X671" s="48"/>
      <c r="Y671" s="48"/>
      <c r="Z671" s="48"/>
      <c r="AA671" s="48"/>
      <c r="AB671" s="48"/>
      <c r="AC671" s="48"/>
      <c r="AD671" s="48"/>
      <c r="AE671" s="48"/>
      <c r="AF671" s="48"/>
    </row>
    <row r="672" spans="1:32" ht="14.25" customHeight="1">
      <c r="A672" s="70"/>
      <c r="B672" s="71"/>
      <c r="C672" s="71"/>
      <c r="D672" s="48"/>
      <c r="E672" s="48"/>
      <c r="F672" s="48"/>
      <c r="G672" s="48"/>
      <c r="H672" s="48"/>
      <c r="I672" s="48"/>
      <c r="J672" s="48"/>
      <c r="K672" s="48"/>
      <c r="L672" s="48"/>
      <c r="M672" s="48"/>
      <c r="N672" s="48"/>
      <c r="O672" s="48"/>
      <c r="P672" s="48"/>
      <c r="Q672" s="48"/>
      <c r="R672" s="48"/>
      <c r="S672" s="48"/>
      <c r="T672" s="48"/>
      <c r="U672" s="48"/>
      <c r="V672" s="48"/>
      <c r="W672" s="48"/>
      <c r="X672" s="48"/>
      <c r="Y672" s="48"/>
      <c r="Z672" s="48"/>
      <c r="AA672" s="48"/>
      <c r="AB672" s="48"/>
      <c r="AC672" s="48"/>
      <c r="AD672" s="48"/>
      <c r="AE672" s="48"/>
      <c r="AF672" s="48"/>
    </row>
    <row r="673" spans="1:32" ht="14.25" customHeight="1">
      <c r="A673" s="70"/>
      <c r="B673" s="71"/>
      <c r="C673" s="71"/>
      <c r="D673" s="48"/>
      <c r="E673" s="48"/>
      <c r="F673" s="48"/>
      <c r="G673" s="48"/>
      <c r="H673" s="48"/>
      <c r="I673" s="48"/>
      <c r="J673" s="48"/>
      <c r="K673" s="48"/>
      <c r="L673" s="48"/>
      <c r="M673" s="48"/>
      <c r="N673" s="48"/>
      <c r="O673" s="48"/>
      <c r="P673" s="48"/>
      <c r="Q673" s="48"/>
      <c r="R673" s="48"/>
      <c r="S673" s="48"/>
      <c r="T673" s="48"/>
      <c r="U673" s="48"/>
      <c r="V673" s="48"/>
      <c r="W673" s="48"/>
      <c r="X673" s="48"/>
      <c r="Y673" s="48"/>
      <c r="Z673" s="48"/>
      <c r="AA673" s="48"/>
      <c r="AB673" s="48"/>
      <c r="AC673" s="48"/>
      <c r="AD673" s="48"/>
      <c r="AE673" s="48"/>
      <c r="AF673" s="48"/>
    </row>
    <row r="674" spans="1:32" ht="14.25" customHeight="1">
      <c r="A674" s="70"/>
      <c r="B674" s="71"/>
      <c r="C674" s="71"/>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c r="AB674" s="48"/>
      <c r="AC674" s="48"/>
      <c r="AD674" s="48"/>
      <c r="AE674" s="48"/>
      <c r="AF674" s="48"/>
    </row>
    <row r="675" spans="1:32" ht="14.25" customHeight="1">
      <c r="A675" s="70"/>
      <c r="B675" s="71"/>
      <c r="C675" s="71"/>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c r="AB675" s="48"/>
      <c r="AC675" s="48"/>
      <c r="AD675" s="48"/>
      <c r="AE675" s="48"/>
      <c r="AF675" s="48"/>
    </row>
    <row r="676" spans="1:32" ht="14.25" customHeight="1">
      <c r="A676" s="70"/>
      <c r="B676" s="71"/>
      <c r="C676" s="71"/>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c r="AB676" s="48"/>
      <c r="AC676" s="48"/>
      <c r="AD676" s="48"/>
      <c r="AE676" s="48"/>
      <c r="AF676" s="48"/>
    </row>
    <row r="677" spans="1:32" ht="14.25" customHeight="1">
      <c r="A677" s="70"/>
      <c r="B677" s="71"/>
      <c r="C677" s="71"/>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c r="AB677" s="48"/>
      <c r="AC677" s="48"/>
      <c r="AD677" s="48"/>
      <c r="AE677" s="48"/>
      <c r="AF677" s="48"/>
    </row>
    <row r="678" spans="1:32" ht="14.25" customHeight="1">
      <c r="A678" s="70"/>
      <c r="B678" s="71"/>
      <c r="C678" s="71"/>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c r="AB678" s="48"/>
      <c r="AC678" s="48"/>
      <c r="AD678" s="48"/>
      <c r="AE678" s="48"/>
      <c r="AF678" s="48"/>
    </row>
    <row r="679" spans="1:32" ht="14.25" customHeight="1">
      <c r="A679" s="70"/>
      <c r="B679" s="71"/>
      <c r="C679" s="71"/>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c r="AB679" s="48"/>
      <c r="AC679" s="48"/>
      <c r="AD679" s="48"/>
      <c r="AE679" s="48"/>
      <c r="AF679" s="48"/>
    </row>
    <row r="680" spans="1:32" ht="14.25" customHeight="1">
      <c r="A680" s="70"/>
      <c r="B680" s="71"/>
      <c r="C680" s="71"/>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c r="AB680" s="48"/>
      <c r="AC680" s="48"/>
      <c r="AD680" s="48"/>
      <c r="AE680" s="48"/>
      <c r="AF680" s="48"/>
    </row>
    <row r="681" spans="1:32" ht="14.25" customHeight="1">
      <c r="A681" s="70"/>
      <c r="B681" s="71"/>
      <c r="C681" s="71"/>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c r="AB681" s="48"/>
      <c r="AC681" s="48"/>
      <c r="AD681" s="48"/>
      <c r="AE681" s="48"/>
      <c r="AF681" s="48"/>
    </row>
    <row r="682" spans="1:32" ht="14.25" customHeight="1">
      <c r="A682" s="70"/>
      <c r="B682" s="71"/>
      <c r="C682" s="71"/>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c r="AB682" s="48"/>
      <c r="AC682" s="48"/>
      <c r="AD682" s="48"/>
      <c r="AE682" s="48"/>
      <c r="AF682" s="48"/>
    </row>
    <row r="683" spans="1:32" ht="14.25" customHeight="1">
      <c r="A683" s="70"/>
      <c r="B683" s="71"/>
      <c r="C683" s="71"/>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c r="AB683" s="48"/>
      <c r="AC683" s="48"/>
      <c r="AD683" s="48"/>
      <c r="AE683" s="48"/>
      <c r="AF683" s="48"/>
    </row>
    <row r="684" spans="1:32" ht="14.25" customHeight="1">
      <c r="A684" s="70"/>
      <c r="B684" s="71"/>
      <c r="C684" s="71"/>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c r="AB684" s="48"/>
      <c r="AC684" s="48"/>
      <c r="AD684" s="48"/>
      <c r="AE684" s="48"/>
      <c r="AF684" s="48"/>
    </row>
    <row r="685" spans="1:32" ht="14.25" customHeight="1">
      <c r="A685" s="70"/>
      <c r="B685" s="71"/>
      <c r="C685" s="71"/>
      <c r="D685" s="48"/>
      <c r="E685" s="48"/>
      <c r="F685" s="48"/>
      <c r="G685" s="48"/>
      <c r="H685" s="48"/>
      <c r="I685" s="48"/>
      <c r="J685" s="48"/>
      <c r="K685" s="48"/>
      <c r="L685" s="48"/>
      <c r="M685" s="48"/>
      <c r="N685" s="48"/>
      <c r="O685" s="48"/>
      <c r="P685" s="48"/>
      <c r="Q685" s="48"/>
      <c r="R685" s="48"/>
      <c r="S685" s="48"/>
      <c r="T685" s="48"/>
      <c r="U685" s="48"/>
      <c r="V685" s="48"/>
      <c r="W685" s="48"/>
      <c r="X685" s="48"/>
      <c r="Y685" s="48"/>
      <c r="Z685" s="48"/>
      <c r="AA685" s="48"/>
      <c r="AB685" s="48"/>
      <c r="AC685" s="48"/>
      <c r="AD685" s="48"/>
      <c r="AE685" s="48"/>
      <c r="AF685" s="48"/>
    </row>
    <row r="686" spans="1:32" ht="14.25" customHeight="1">
      <c r="A686" s="70"/>
      <c r="B686" s="71"/>
      <c r="C686" s="71"/>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c r="AB686" s="48"/>
      <c r="AC686" s="48"/>
      <c r="AD686" s="48"/>
      <c r="AE686" s="48"/>
      <c r="AF686" s="48"/>
    </row>
    <row r="687" spans="1:32" ht="14.25" customHeight="1">
      <c r="A687" s="70"/>
      <c r="B687" s="71"/>
      <c r="C687" s="71"/>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c r="AB687" s="48"/>
      <c r="AC687" s="48"/>
      <c r="AD687" s="48"/>
      <c r="AE687" s="48"/>
      <c r="AF687" s="48"/>
    </row>
    <row r="688" spans="1:32" ht="14.25" customHeight="1">
      <c r="A688" s="70"/>
      <c r="B688" s="71"/>
      <c r="C688" s="71"/>
      <c r="D688" s="48"/>
      <c r="E688" s="48"/>
      <c r="F688" s="48"/>
      <c r="G688" s="48"/>
      <c r="H688" s="48"/>
      <c r="I688" s="48"/>
      <c r="J688" s="48"/>
      <c r="K688" s="48"/>
      <c r="L688" s="48"/>
      <c r="M688" s="48"/>
      <c r="N688" s="48"/>
      <c r="O688" s="48"/>
      <c r="P688" s="48"/>
      <c r="Q688" s="48"/>
      <c r="R688" s="48"/>
      <c r="S688" s="48"/>
      <c r="T688" s="48"/>
      <c r="U688" s="48"/>
      <c r="V688" s="48"/>
      <c r="W688" s="48"/>
      <c r="X688" s="48"/>
      <c r="Y688" s="48"/>
      <c r="Z688" s="48"/>
      <c r="AA688" s="48"/>
      <c r="AB688" s="48"/>
      <c r="AC688" s="48"/>
      <c r="AD688" s="48"/>
      <c r="AE688" s="48"/>
      <c r="AF688" s="48"/>
    </row>
    <row r="689" spans="1:32" ht="14.25" customHeight="1">
      <c r="A689" s="70"/>
      <c r="B689" s="71"/>
      <c r="C689" s="71"/>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c r="AB689" s="48"/>
      <c r="AC689" s="48"/>
      <c r="AD689" s="48"/>
      <c r="AE689" s="48"/>
      <c r="AF689" s="48"/>
    </row>
    <row r="690" spans="1:32" ht="14.25" customHeight="1">
      <c r="A690" s="70"/>
      <c r="B690" s="71"/>
      <c r="C690" s="71"/>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c r="AC690" s="48"/>
      <c r="AD690" s="48"/>
      <c r="AE690" s="48"/>
      <c r="AF690" s="48"/>
    </row>
    <row r="691" spans="1:32" ht="14.25" customHeight="1">
      <c r="A691" s="70"/>
      <c r="B691" s="71"/>
      <c r="C691" s="71"/>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c r="AB691" s="48"/>
      <c r="AC691" s="48"/>
      <c r="AD691" s="48"/>
      <c r="AE691" s="48"/>
      <c r="AF691" s="48"/>
    </row>
    <row r="692" spans="1:32" ht="14.25" customHeight="1">
      <c r="A692" s="70"/>
      <c r="B692" s="71"/>
      <c r="C692" s="71"/>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c r="AB692" s="48"/>
      <c r="AC692" s="48"/>
      <c r="AD692" s="48"/>
      <c r="AE692" s="48"/>
      <c r="AF692" s="48"/>
    </row>
    <row r="693" spans="1:32" ht="14.25" customHeight="1">
      <c r="A693" s="70"/>
      <c r="B693" s="71"/>
      <c r="C693" s="71"/>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c r="AB693" s="48"/>
      <c r="AC693" s="48"/>
      <c r="AD693" s="48"/>
      <c r="AE693" s="48"/>
      <c r="AF693" s="48"/>
    </row>
    <row r="694" spans="1:32" ht="14.25" customHeight="1">
      <c r="A694" s="70"/>
      <c r="B694" s="71"/>
      <c r="C694" s="71"/>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c r="AB694" s="48"/>
      <c r="AC694" s="48"/>
      <c r="AD694" s="48"/>
      <c r="AE694" s="48"/>
      <c r="AF694" s="48"/>
    </row>
    <row r="695" spans="1:32" ht="14.25" customHeight="1">
      <c r="A695" s="70"/>
      <c r="B695" s="71"/>
      <c r="C695" s="71"/>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c r="AB695" s="48"/>
      <c r="AC695" s="48"/>
      <c r="AD695" s="48"/>
      <c r="AE695" s="48"/>
      <c r="AF695" s="48"/>
    </row>
    <row r="696" spans="1:32" ht="14.25" customHeight="1">
      <c r="A696" s="70"/>
      <c r="B696" s="71"/>
      <c r="C696" s="71"/>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c r="AB696" s="48"/>
      <c r="AC696" s="48"/>
      <c r="AD696" s="48"/>
      <c r="AE696" s="48"/>
      <c r="AF696" s="48"/>
    </row>
    <row r="697" spans="1:32" ht="14.25" customHeight="1">
      <c r="A697" s="70"/>
      <c r="B697" s="71"/>
      <c r="C697" s="71"/>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c r="AB697" s="48"/>
      <c r="AC697" s="48"/>
      <c r="AD697" s="48"/>
      <c r="AE697" s="48"/>
      <c r="AF697" s="48"/>
    </row>
    <row r="698" spans="1:32" ht="14.25" customHeight="1">
      <c r="A698" s="70"/>
      <c r="B698" s="71"/>
      <c r="C698" s="71"/>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c r="AB698" s="48"/>
      <c r="AC698" s="48"/>
      <c r="AD698" s="48"/>
      <c r="AE698" s="48"/>
      <c r="AF698" s="48"/>
    </row>
    <row r="699" spans="1:32" ht="14.25" customHeight="1">
      <c r="A699" s="70"/>
      <c r="B699" s="71"/>
      <c r="C699" s="71"/>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c r="AB699" s="48"/>
      <c r="AC699" s="48"/>
      <c r="AD699" s="48"/>
      <c r="AE699" s="48"/>
      <c r="AF699" s="48"/>
    </row>
    <row r="700" spans="1:32" ht="14.25" customHeight="1">
      <c r="A700" s="70"/>
      <c r="B700" s="71"/>
      <c r="C700" s="71"/>
      <c r="D700" s="48"/>
      <c r="E700" s="48"/>
      <c r="F700" s="48"/>
      <c r="G700" s="48"/>
      <c r="H700" s="48"/>
      <c r="I700" s="48"/>
      <c r="J700" s="48"/>
      <c r="K700" s="48"/>
      <c r="L700" s="48"/>
      <c r="M700" s="48"/>
      <c r="N700" s="48"/>
      <c r="O700" s="48"/>
      <c r="P700" s="48"/>
      <c r="Q700" s="48"/>
      <c r="R700" s="48"/>
      <c r="S700" s="48"/>
      <c r="T700" s="48"/>
      <c r="U700" s="48"/>
      <c r="V700" s="48"/>
      <c r="W700" s="48"/>
      <c r="X700" s="48"/>
      <c r="Y700" s="48"/>
      <c r="Z700" s="48"/>
      <c r="AA700" s="48"/>
      <c r="AB700" s="48"/>
      <c r="AC700" s="48"/>
      <c r="AD700" s="48"/>
      <c r="AE700" s="48"/>
      <c r="AF700" s="48"/>
    </row>
    <row r="701" spans="1:32" ht="14.25" customHeight="1">
      <c r="A701" s="70"/>
      <c r="B701" s="71"/>
      <c r="C701" s="71"/>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c r="AB701" s="48"/>
      <c r="AC701" s="48"/>
      <c r="AD701" s="48"/>
      <c r="AE701" s="48"/>
      <c r="AF701" s="48"/>
    </row>
    <row r="702" spans="1:32" ht="14.25" customHeight="1">
      <c r="A702" s="70"/>
      <c r="B702" s="71"/>
      <c r="C702" s="71"/>
      <c r="D702" s="48"/>
      <c r="E702" s="48"/>
      <c r="F702" s="48"/>
      <c r="G702" s="48"/>
      <c r="H702" s="48"/>
      <c r="I702" s="48"/>
      <c r="J702" s="48"/>
      <c r="K702" s="48"/>
      <c r="L702" s="48"/>
      <c r="M702" s="48"/>
      <c r="N702" s="48"/>
      <c r="O702" s="48"/>
      <c r="P702" s="48"/>
      <c r="Q702" s="48"/>
      <c r="R702" s="48"/>
      <c r="S702" s="48"/>
      <c r="T702" s="48"/>
      <c r="U702" s="48"/>
      <c r="V702" s="48"/>
      <c r="W702" s="48"/>
      <c r="X702" s="48"/>
      <c r="Y702" s="48"/>
      <c r="Z702" s="48"/>
      <c r="AA702" s="48"/>
      <c r="AB702" s="48"/>
      <c r="AC702" s="48"/>
      <c r="AD702" s="48"/>
      <c r="AE702" s="48"/>
      <c r="AF702" s="48"/>
    </row>
    <row r="703" spans="1:32" ht="14.25" customHeight="1">
      <c r="A703" s="70"/>
      <c r="B703" s="71"/>
      <c r="C703" s="71"/>
      <c r="D703" s="48"/>
      <c r="E703" s="48"/>
      <c r="F703" s="48"/>
      <c r="G703" s="48"/>
      <c r="H703" s="48"/>
      <c r="I703" s="48"/>
      <c r="J703" s="48"/>
      <c r="K703" s="48"/>
      <c r="L703" s="48"/>
      <c r="M703" s="48"/>
      <c r="N703" s="48"/>
      <c r="O703" s="48"/>
      <c r="P703" s="48"/>
      <c r="Q703" s="48"/>
      <c r="R703" s="48"/>
      <c r="S703" s="48"/>
      <c r="T703" s="48"/>
      <c r="U703" s="48"/>
      <c r="V703" s="48"/>
      <c r="W703" s="48"/>
      <c r="X703" s="48"/>
      <c r="Y703" s="48"/>
      <c r="Z703" s="48"/>
      <c r="AA703" s="48"/>
      <c r="AB703" s="48"/>
      <c r="AC703" s="48"/>
      <c r="AD703" s="48"/>
      <c r="AE703" s="48"/>
      <c r="AF703" s="48"/>
    </row>
    <row r="704" spans="1:32" ht="14.25" customHeight="1">
      <c r="A704" s="70"/>
      <c r="B704" s="71"/>
      <c r="C704" s="71"/>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c r="AB704" s="48"/>
      <c r="AC704" s="48"/>
      <c r="AD704" s="48"/>
      <c r="AE704" s="48"/>
      <c r="AF704" s="48"/>
    </row>
    <row r="705" spans="1:32" ht="14.25" customHeight="1">
      <c r="A705" s="70"/>
      <c r="B705" s="71"/>
      <c r="C705" s="71"/>
      <c r="D705" s="48"/>
      <c r="E705" s="48"/>
      <c r="F705" s="48"/>
      <c r="G705" s="48"/>
      <c r="H705" s="48"/>
      <c r="I705" s="48"/>
      <c r="J705" s="48"/>
      <c r="K705" s="48"/>
      <c r="L705" s="48"/>
      <c r="M705" s="48"/>
      <c r="N705" s="48"/>
      <c r="O705" s="48"/>
      <c r="P705" s="48"/>
      <c r="Q705" s="48"/>
      <c r="R705" s="48"/>
      <c r="S705" s="48"/>
      <c r="T705" s="48"/>
      <c r="U705" s="48"/>
      <c r="V705" s="48"/>
      <c r="W705" s="48"/>
      <c r="X705" s="48"/>
      <c r="Y705" s="48"/>
      <c r="Z705" s="48"/>
      <c r="AA705" s="48"/>
      <c r="AB705" s="48"/>
      <c r="AC705" s="48"/>
      <c r="AD705" s="48"/>
      <c r="AE705" s="48"/>
      <c r="AF705" s="48"/>
    </row>
    <row r="706" spans="1:32" ht="14.25" customHeight="1">
      <c r="A706" s="70"/>
      <c r="B706" s="71"/>
      <c r="C706" s="71"/>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c r="AB706" s="48"/>
      <c r="AC706" s="48"/>
      <c r="AD706" s="48"/>
      <c r="AE706" s="48"/>
      <c r="AF706" s="48"/>
    </row>
    <row r="707" spans="1:32" ht="14.25" customHeight="1">
      <c r="A707" s="70"/>
      <c r="B707" s="71"/>
      <c r="C707" s="71"/>
      <c r="D707" s="48"/>
      <c r="E707" s="48"/>
      <c r="F707" s="48"/>
      <c r="G707" s="48"/>
      <c r="H707" s="48"/>
      <c r="I707" s="48"/>
      <c r="J707" s="48"/>
      <c r="K707" s="48"/>
      <c r="L707" s="48"/>
      <c r="M707" s="48"/>
      <c r="N707" s="48"/>
      <c r="O707" s="48"/>
      <c r="P707" s="48"/>
      <c r="Q707" s="48"/>
      <c r="R707" s="48"/>
      <c r="S707" s="48"/>
      <c r="T707" s="48"/>
      <c r="U707" s="48"/>
      <c r="V707" s="48"/>
      <c r="W707" s="48"/>
      <c r="X707" s="48"/>
      <c r="Y707" s="48"/>
      <c r="Z707" s="48"/>
      <c r="AA707" s="48"/>
      <c r="AB707" s="48"/>
      <c r="AC707" s="48"/>
      <c r="AD707" s="48"/>
      <c r="AE707" s="48"/>
      <c r="AF707" s="48"/>
    </row>
    <row r="708" spans="1:32" ht="14.25" customHeight="1">
      <c r="A708" s="70"/>
      <c r="B708" s="71"/>
      <c r="C708" s="71"/>
      <c r="D708" s="48"/>
      <c r="E708" s="48"/>
      <c r="F708" s="48"/>
      <c r="G708" s="48"/>
      <c r="H708" s="48"/>
      <c r="I708" s="48"/>
      <c r="J708" s="48"/>
      <c r="K708" s="48"/>
      <c r="L708" s="48"/>
      <c r="M708" s="48"/>
      <c r="N708" s="48"/>
      <c r="O708" s="48"/>
      <c r="P708" s="48"/>
      <c r="Q708" s="48"/>
      <c r="R708" s="48"/>
      <c r="S708" s="48"/>
      <c r="T708" s="48"/>
      <c r="U708" s="48"/>
      <c r="V708" s="48"/>
      <c r="W708" s="48"/>
      <c r="X708" s="48"/>
      <c r="Y708" s="48"/>
      <c r="Z708" s="48"/>
      <c r="AA708" s="48"/>
      <c r="AB708" s="48"/>
      <c r="AC708" s="48"/>
      <c r="AD708" s="48"/>
      <c r="AE708" s="48"/>
      <c r="AF708" s="48"/>
    </row>
    <row r="709" spans="1:32" ht="14.25" customHeight="1">
      <c r="A709" s="70"/>
      <c r="B709" s="71"/>
      <c r="C709" s="71"/>
      <c r="D709" s="48"/>
      <c r="E709" s="48"/>
      <c r="F709" s="48"/>
      <c r="G709" s="48"/>
      <c r="H709" s="48"/>
      <c r="I709" s="48"/>
      <c r="J709" s="48"/>
      <c r="K709" s="48"/>
      <c r="L709" s="48"/>
      <c r="M709" s="48"/>
      <c r="N709" s="48"/>
      <c r="O709" s="48"/>
      <c r="P709" s="48"/>
      <c r="Q709" s="48"/>
      <c r="R709" s="48"/>
      <c r="S709" s="48"/>
      <c r="T709" s="48"/>
      <c r="U709" s="48"/>
      <c r="V709" s="48"/>
      <c r="W709" s="48"/>
      <c r="X709" s="48"/>
      <c r="Y709" s="48"/>
      <c r="Z709" s="48"/>
      <c r="AA709" s="48"/>
      <c r="AB709" s="48"/>
      <c r="AC709" s="48"/>
      <c r="AD709" s="48"/>
      <c r="AE709" s="48"/>
      <c r="AF709" s="48"/>
    </row>
    <row r="710" spans="1:32" ht="14.25" customHeight="1">
      <c r="A710" s="70"/>
      <c r="B710" s="71"/>
      <c r="C710" s="71"/>
      <c r="D710" s="48"/>
      <c r="E710" s="48"/>
      <c r="F710" s="48"/>
      <c r="G710" s="48"/>
      <c r="H710" s="48"/>
      <c r="I710" s="48"/>
      <c r="J710" s="48"/>
      <c r="K710" s="48"/>
      <c r="L710" s="48"/>
      <c r="M710" s="48"/>
      <c r="N710" s="48"/>
      <c r="O710" s="48"/>
      <c r="P710" s="48"/>
      <c r="Q710" s="48"/>
      <c r="R710" s="48"/>
      <c r="S710" s="48"/>
      <c r="T710" s="48"/>
      <c r="U710" s="48"/>
      <c r="V710" s="48"/>
      <c r="W710" s="48"/>
      <c r="X710" s="48"/>
      <c r="Y710" s="48"/>
      <c r="Z710" s="48"/>
      <c r="AA710" s="48"/>
      <c r="AB710" s="48"/>
      <c r="AC710" s="48"/>
      <c r="AD710" s="48"/>
      <c r="AE710" s="48"/>
      <c r="AF710" s="48"/>
    </row>
    <row r="711" spans="1:32" ht="14.25" customHeight="1">
      <c r="A711" s="70"/>
      <c r="B711" s="71"/>
      <c r="C711" s="71"/>
      <c r="D711" s="48"/>
      <c r="E711" s="48"/>
      <c r="F711" s="48"/>
      <c r="G711" s="48"/>
      <c r="H711" s="48"/>
      <c r="I711" s="48"/>
      <c r="J711" s="48"/>
      <c r="K711" s="48"/>
      <c r="L711" s="48"/>
      <c r="M711" s="48"/>
      <c r="N711" s="48"/>
      <c r="O711" s="48"/>
      <c r="P711" s="48"/>
      <c r="Q711" s="48"/>
      <c r="R711" s="48"/>
      <c r="S711" s="48"/>
      <c r="T711" s="48"/>
      <c r="U711" s="48"/>
      <c r="V711" s="48"/>
      <c r="W711" s="48"/>
      <c r="X711" s="48"/>
      <c r="Y711" s="48"/>
      <c r="Z711" s="48"/>
      <c r="AA711" s="48"/>
      <c r="AB711" s="48"/>
      <c r="AC711" s="48"/>
      <c r="AD711" s="48"/>
      <c r="AE711" s="48"/>
      <c r="AF711" s="48"/>
    </row>
    <row r="712" spans="1:32" ht="14.25" customHeight="1">
      <c r="A712" s="70"/>
      <c r="B712" s="71"/>
      <c r="C712" s="71"/>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c r="AB712" s="48"/>
      <c r="AC712" s="48"/>
      <c r="AD712" s="48"/>
      <c r="AE712" s="48"/>
      <c r="AF712" s="48"/>
    </row>
    <row r="713" spans="1:32" ht="14.25" customHeight="1">
      <c r="A713" s="70"/>
      <c r="B713" s="71"/>
      <c r="C713" s="71"/>
      <c r="D713" s="48"/>
      <c r="E713" s="48"/>
      <c r="F713" s="48"/>
      <c r="G713" s="48"/>
      <c r="H713" s="48"/>
      <c r="I713" s="48"/>
      <c r="J713" s="48"/>
      <c r="K713" s="48"/>
      <c r="L713" s="48"/>
      <c r="M713" s="48"/>
      <c r="N713" s="48"/>
      <c r="O713" s="48"/>
      <c r="P713" s="48"/>
      <c r="Q713" s="48"/>
      <c r="R713" s="48"/>
      <c r="S713" s="48"/>
      <c r="T713" s="48"/>
      <c r="U713" s="48"/>
      <c r="V713" s="48"/>
      <c r="W713" s="48"/>
      <c r="X713" s="48"/>
      <c r="Y713" s="48"/>
      <c r="Z713" s="48"/>
      <c r="AA713" s="48"/>
      <c r="AB713" s="48"/>
      <c r="AC713" s="48"/>
      <c r="AD713" s="48"/>
      <c r="AE713" s="48"/>
      <c r="AF713" s="48"/>
    </row>
    <row r="714" spans="1:32" ht="14.25" customHeight="1">
      <c r="A714" s="70"/>
      <c r="B714" s="71"/>
      <c r="C714" s="71"/>
      <c r="D714" s="48"/>
      <c r="E714" s="48"/>
      <c r="F714" s="48"/>
      <c r="G714" s="48"/>
      <c r="H714" s="48"/>
      <c r="I714" s="48"/>
      <c r="J714" s="48"/>
      <c r="K714" s="48"/>
      <c r="L714" s="48"/>
      <c r="M714" s="48"/>
      <c r="N714" s="48"/>
      <c r="O714" s="48"/>
      <c r="P714" s="48"/>
      <c r="Q714" s="48"/>
      <c r="R714" s="48"/>
      <c r="S714" s="48"/>
      <c r="T714" s="48"/>
      <c r="U714" s="48"/>
      <c r="V714" s="48"/>
      <c r="W714" s="48"/>
      <c r="X714" s="48"/>
      <c r="Y714" s="48"/>
      <c r="Z714" s="48"/>
      <c r="AA714" s="48"/>
      <c r="AB714" s="48"/>
      <c r="AC714" s="48"/>
      <c r="AD714" s="48"/>
      <c r="AE714" s="48"/>
      <c r="AF714" s="48"/>
    </row>
    <row r="715" spans="1:32" ht="14.25" customHeight="1">
      <c r="A715" s="70"/>
      <c r="B715" s="71"/>
      <c r="C715" s="71"/>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c r="AB715" s="48"/>
      <c r="AC715" s="48"/>
      <c r="AD715" s="48"/>
      <c r="AE715" s="48"/>
      <c r="AF715" s="48"/>
    </row>
    <row r="716" spans="1:32" ht="14.25" customHeight="1">
      <c r="A716" s="70"/>
      <c r="B716" s="71"/>
      <c r="C716" s="71"/>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c r="AB716" s="48"/>
      <c r="AC716" s="48"/>
      <c r="AD716" s="48"/>
      <c r="AE716" s="48"/>
      <c r="AF716" s="48"/>
    </row>
    <row r="717" spans="1:32" ht="14.25" customHeight="1">
      <c r="A717" s="70"/>
      <c r="B717" s="71"/>
      <c r="C717" s="71"/>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c r="AB717" s="48"/>
      <c r="AC717" s="48"/>
      <c r="AD717" s="48"/>
      <c r="AE717" s="48"/>
      <c r="AF717" s="48"/>
    </row>
    <row r="718" spans="1:32" ht="14.25" customHeight="1">
      <c r="A718" s="70"/>
      <c r="B718" s="71"/>
      <c r="C718" s="71"/>
      <c r="D718" s="48"/>
      <c r="E718" s="48"/>
      <c r="F718" s="48"/>
      <c r="G718" s="48"/>
      <c r="H718" s="48"/>
      <c r="I718" s="48"/>
      <c r="J718" s="48"/>
      <c r="K718" s="48"/>
      <c r="L718" s="48"/>
      <c r="M718" s="48"/>
      <c r="N718" s="48"/>
      <c r="O718" s="48"/>
      <c r="P718" s="48"/>
      <c r="Q718" s="48"/>
      <c r="R718" s="48"/>
      <c r="S718" s="48"/>
      <c r="T718" s="48"/>
      <c r="U718" s="48"/>
      <c r="V718" s="48"/>
      <c r="W718" s="48"/>
      <c r="X718" s="48"/>
      <c r="Y718" s="48"/>
      <c r="Z718" s="48"/>
      <c r="AA718" s="48"/>
      <c r="AB718" s="48"/>
      <c r="AC718" s="48"/>
      <c r="AD718" s="48"/>
      <c r="AE718" s="48"/>
      <c r="AF718" s="48"/>
    </row>
    <row r="719" spans="1:32" ht="14.25" customHeight="1">
      <c r="A719" s="70"/>
      <c r="B719" s="71"/>
      <c r="C719" s="71"/>
      <c r="D719" s="48"/>
      <c r="E719" s="48"/>
      <c r="F719" s="48"/>
      <c r="G719" s="48"/>
      <c r="H719" s="48"/>
      <c r="I719" s="48"/>
      <c r="J719" s="48"/>
      <c r="K719" s="48"/>
      <c r="L719" s="48"/>
      <c r="M719" s="48"/>
      <c r="N719" s="48"/>
      <c r="O719" s="48"/>
      <c r="P719" s="48"/>
      <c r="Q719" s="48"/>
      <c r="R719" s="48"/>
      <c r="S719" s="48"/>
      <c r="T719" s="48"/>
      <c r="U719" s="48"/>
      <c r="V719" s="48"/>
      <c r="W719" s="48"/>
      <c r="X719" s="48"/>
      <c r="Y719" s="48"/>
      <c r="Z719" s="48"/>
      <c r="AA719" s="48"/>
      <c r="AB719" s="48"/>
      <c r="AC719" s="48"/>
      <c r="AD719" s="48"/>
      <c r="AE719" s="48"/>
      <c r="AF719" s="48"/>
    </row>
    <row r="720" spans="1:32" ht="14.25" customHeight="1">
      <c r="A720" s="70"/>
      <c r="B720" s="71"/>
      <c r="C720" s="71"/>
      <c r="D720" s="48"/>
      <c r="E720" s="48"/>
      <c r="F720" s="48"/>
      <c r="G720" s="48"/>
      <c r="H720" s="48"/>
      <c r="I720" s="48"/>
      <c r="J720" s="48"/>
      <c r="K720" s="48"/>
      <c r="L720" s="48"/>
      <c r="M720" s="48"/>
      <c r="N720" s="48"/>
      <c r="O720" s="48"/>
      <c r="P720" s="48"/>
      <c r="Q720" s="48"/>
      <c r="R720" s="48"/>
      <c r="S720" s="48"/>
      <c r="T720" s="48"/>
      <c r="U720" s="48"/>
      <c r="V720" s="48"/>
      <c r="W720" s="48"/>
      <c r="X720" s="48"/>
      <c r="Y720" s="48"/>
      <c r="Z720" s="48"/>
      <c r="AA720" s="48"/>
      <c r="AB720" s="48"/>
      <c r="AC720" s="48"/>
      <c r="AD720" s="48"/>
      <c r="AE720" s="48"/>
      <c r="AF720" s="48"/>
    </row>
    <row r="721" spans="1:32" ht="14.25" customHeight="1">
      <c r="A721" s="70"/>
      <c r="B721" s="71"/>
      <c r="C721" s="71"/>
      <c r="D721" s="48"/>
      <c r="E721" s="48"/>
      <c r="F721" s="48"/>
      <c r="G721" s="48"/>
      <c r="H721" s="48"/>
      <c r="I721" s="48"/>
      <c r="J721" s="48"/>
      <c r="K721" s="48"/>
      <c r="L721" s="48"/>
      <c r="M721" s="48"/>
      <c r="N721" s="48"/>
      <c r="O721" s="48"/>
      <c r="P721" s="48"/>
      <c r="Q721" s="48"/>
      <c r="R721" s="48"/>
      <c r="S721" s="48"/>
      <c r="T721" s="48"/>
      <c r="U721" s="48"/>
      <c r="V721" s="48"/>
      <c r="W721" s="48"/>
      <c r="X721" s="48"/>
      <c r="Y721" s="48"/>
      <c r="Z721" s="48"/>
      <c r="AA721" s="48"/>
      <c r="AB721" s="48"/>
      <c r="AC721" s="48"/>
      <c r="AD721" s="48"/>
      <c r="AE721" s="48"/>
      <c r="AF721" s="48"/>
    </row>
    <row r="722" spans="1:32" ht="14.25" customHeight="1">
      <c r="A722" s="70"/>
      <c r="B722" s="71"/>
      <c r="C722" s="71"/>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c r="AB722" s="48"/>
      <c r="AC722" s="48"/>
      <c r="AD722" s="48"/>
      <c r="AE722" s="48"/>
      <c r="AF722" s="48"/>
    </row>
    <row r="723" spans="1:32" ht="14.25" customHeight="1">
      <c r="A723" s="70"/>
      <c r="B723" s="71"/>
      <c r="C723" s="71"/>
      <c r="D723" s="48"/>
      <c r="E723" s="48"/>
      <c r="F723" s="48"/>
      <c r="G723" s="48"/>
      <c r="H723" s="48"/>
      <c r="I723" s="48"/>
      <c r="J723" s="48"/>
      <c r="K723" s="48"/>
      <c r="L723" s="48"/>
      <c r="M723" s="48"/>
      <c r="N723" s="48"/>
      <c r="O723" s="48"/>
      <c r="P723" s="48"/>
      <c r="Q723" s="48"/>
      <c r="R723" s="48"/>
      <c r="S723" s="48"/>
      <c r="T723" s="48"/>
      <c r="U723" s="48"/>
      <c r="V723" s="48"/>
      <c r="W723" s="48"/>
      <c r="X723" s="48"/>
      <c r="Y723" s="48"/>
      <c r="Z723" s="48"/>
      <c r="AA723" s="48"/>
      <c r="AB723" s="48"/>
      <c r="AC723" s="48"/>
      <c r="AD723" s="48"/>
      <c r="AE723" s="48"/>
      <c r="AF723" s="48"/>
    </row>
    <row r="724" spans="1:32" ht="14.25" customHeight="1">
      <c r="A724" s="70"/>
      <c r="B724" s="71"/>
      <c r="C724" s="71"/>
      <c r="D724" s="48"/>
      <c r="E724" s="48"/>
      <c r="F724" s="48"/>
      <c r="G724" s="48"/>
      <c r="H724" s="48"/>
      <c r="I724" s="48"/>
      <c r="J724" s="48"/>
      <c r="K724" s="48"/>
      <c r="L724" s="48"/>
      <c r="M724" s="48"/>
      <c r="N724" s="48"/>
      <c r="O724" s="48"/>
      <c r="P724" s="48"/>
      <c r="Q724" s="48"/>
      <c r="R724" s="48"/>
      <c r="S724" s="48"/>
      <c r="T724" s="48"/>
      <c r="U724" s="48"/>
      <c r="V724" s="48"/>
      <c r="W724" s="48"/>
      <c r="X724" s="48"/>
      <c r="Y724" s="48"/>
      <c r="Z724" s="48"/>
      <c r="AA724" s="48"/>
      <c r="AB724" s="48"/>
      <c r="AC724" s="48"/>
      <c r="AD724" s="48"/>
      <c r="AE724" s="48"/>
      <c r="AF724" s="48"/>
    </row>
    <row r="725" spans="1:32" ht="14.25" customHeight="1">
      <c r="A725" s="70"/>
      <c r="B725" s="71"/>
      <c r="C725" s="71"/>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48"/>
      <c r="AB725" s="48"/>
      <c r="AC725" s="48"/>
      <c r="AD725" s="48"/>
      <c r="AE725" s="48"/>
      <c r="AF725" s="48"/>
    </row>
    <row r="726" spans="1:32" ht="14.25" customHeight="1">
      <c r="A726" s="70"/>
      <c r="B726" s="71"/>
      <c r="C726" s="71"/>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c r="AB726" s="48"/>
      <c r="AC726" s="48"/>
      <c r="AD726" s="48"/>
      <c r="AE726" s="48"/>
      <c r="AF726" s="48"/>
    </row>
    <row r="727" spans="1:32" ht="14.25" customHeight="1">
      <c r="A727" s="70"/>
      <c r="B727" s="71"/>
      <c r="C727" s="71"/>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48"/>
      <c r="AB727" s="48"/>
      <c r="AC727" s="48"/>
      <c r="AD727" s="48"/>
      <c r="AE727" s="48"/>
      <c r="AF727" s="48"/>
    </row>
    <row r="728" spans="1:32" ht="14.25" customHeight="1">
      <c r="A728" s="70"/>
      <c r="B728" s="71"/>
      <c r="C728" s="71"/>
      <c r="D728" s="48"/>
      <c r="E728" s="48"/>
      <c r="F728" s="48"/>
      <c r="G728" s="48"/>
      <c r="H728" s="48"/>
      <c r="I728" s="48"/>
      <c r="J728" s="48"/>
      <c r="K728" s="48"/>
      <c r="L728" s="48"/>
      <c r="M728" s="48"/>
      <c r="N728" s="48"/>
      <c r="O728" s="48"/>
      <c r="P728" s="48"/>
      <c r="Q728" s="48"/>
      <c r="R728" s="48"/>
      <c r="S728" s="48"/>
      <c r="T728" s="48"/>
      <c r="U728" s="48"/>
      <c r="V728" s="48"/>
      <c r="W728" s="48"/>
      <c r="X728" s="48"/>
      <c r="Y728" s="48"/>
      <c r="Z728" s="48"/>
      <c r="AA728" s="48"/>
      <c r="AB728" s="48"/>
      <c r="AC728" s="48"/>
      <c r="AD728" s="48"/>
      <c r="AE728" s="48"/>
      <c r="AF728" s="48"/>
    </row>
    <row r="729" spans="1:32" ht="14.25" customHeight="1">
      <c r="A729" s="70"/>
      <c r="B729" s="71"/>
      <c r="C729" s="71"/>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c r="AB729" s="48"/>
      <c r="AC729" s="48"/>
      <c r="AD729" s="48"/>
      <c r="AE729" s="48"/>
      <c r="AF729" s="48"/>
    </row>
    <row r="730" spans="1:32" ht="14.25" customHeight="1">
      <c r="A730" s="70"/>
      <c r="B730" s="71"/>
      <c r="C730" s="71"/>
      <c r="D730" s="48"/>
      <c r="E730" s="48"/>
      <c r="F730" s="48"/>
      <c r="G730" s="48"/>
      <c r="H730" s="48"/>
      <c r="I730" s="48"/>
      <c r="J730" s="48"/>
      <c r="K730" s="48"/>
      <c r="L730" s="48"/>
      <c r="M730" s="48"/>
      <c r="N730" s="48"/>
      <c r="O730" s="48"/>
      <c r="P730" s="48"/>
      <c r="Q730" s="48"/>
      <c r="R730" s="48"/>
      <c r="S730" s="48"/>
      <c r="T730" s="48"/>
      <c r="U730" s="48"/>
      <c r="V730" s="48"/>
      <c r="W730" s="48"/>
      <c r="X730" s="48"/>
      <c r="Y730" s="48"/>
      <c r="Z730" s="48"/>
      <c r="AA730" s="48"/>
      <c r="AB730" s="48"/>
      <c r="AC730" s="48"/>
      <c r="AD730" s="48"/>
      <c r="AE730" s="48"/>
      <c r="AF730" s="48"/>
    </row>
    <row r="731" spans="1:32" ht="14.25" customHeight="1">
      <c r="A731" s="70"/>
      <c r="B731" s="71"/>
      <c r="C731" s="71"/>
      <c r="D731" s="48"/>
      <c r="E731" s="48"/>
      <c r="F731" s="48"/>
      <c r="G731" s="48"/>
      <c r="H731" s="48"/>
      <c r="I731" s="48"/>
      <c r="J731" s="48"/>
      <c r="K731" s="48"/>
      <c r="L731" s="48"/>
      <c r="M731" s="48"/>
      <c r="N731" s="48"/>
      <c r="O731" s="48"/>
      <c r="P731" s="48"/>
      <c r="Q731" s="48"/>
      <c r="R731" s="48"/>
      <c r="S731" s="48"/>
      <c r="T731" s="48"/>
      <c r="U731" s="48"/>
      <c r="V731" s="48"/>
      <c r="W731" s="48"/>
      <c r="X731" s="48"/>
      <c r="Y731" s="48"/>
      <c r="Z731" s="48"/>
      <c r="AA731" s="48"/>
      <c r="AB731" s="48"/>
      <c r="AC731" s="48"/>
      <c r="AD731" s="48"/>
      <c r="AE731" s="48"/>
      <c r="AF731" s="48"/>
    </row>
    <row r="732" spans="1:32" ht="14.25" customHeight="1">
      <c r="A732" s="70"/>
      <c r="B732" s="71"/>
      <c r="C732" s="71"/>
      <c r="D732" s="48"/>
      <c r="E732" s="48"/>
      <c r="F732" s="48"/>
      <c r="G732" s="48"/>
      <c r="H732" s="48"/>
      <c r="I732" s="48"/>
      <c r="J732" s="48"/>
      <c r="K732" s="48"/>
      <c r="L732" s="48"/>
      <c r="M732" s="48"/>
      <c r="N732" s="48"/>
      <c r="O732" s="48"/>
      <c r="P732" s="48"/>
      <c r="Q732" s="48"/>
      <c r="R732" s="48"/>
      <c r="S732" s="48"/>
      <c r="T732" s="48"/>
      <c r="U732" s="48"/>
      <c r="V732" s="48"/>
      <c r="W732" s="48"/>
      <c r="X732" s="48"/>
      <c r="Y732" s="48"/>
      <c r="Z732" s="48"/>
      <c r="AA732" s="48"/>
      <c r="AB732" s="48"/>
      <c r="AC732" s="48"/>
      <c r="AD732" s="48"/>
      <c r="AE732" s="48"/>
      <c r="AF732" s="48"/>
    </row>
    <row r="733" spans="1:32" ht="14.25" customHeight="1">
      <c r="A733" s="70"/>
      <c r="B733" s="71"/>
      <c r="C733" s="71"/>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48"/>
      <c r="AB733" s="48"/>
      <c r="AC733" s="48"/>
      <c r="AD733" s="48"/>
      <c r="AE733" s="48"/>
      <c r="AF733" s="48"/>
    </row>
    <row r="734" spans="1:32" ht="14.25" customHeight="1">
      <c r="A734" s="70"/>
      <c r="B734" s="71"/>
      <c r="C734" s="71"/>
      <c r="D734" s="48"/>
      <c r="E734" s="48"/>
      <c r="F734" s="48"/>
      <c r="G734" s="48"/>
      <c r="H734" s="48"/>
      <c r="I734" s="48"/>
      <c r="J734" s="48"/>
      <c r="K734" s="48"/>
      <c r="L734" s="48"/>
      <c r="M734" s="48"/>
      <c r="N734" s="48"/>
      <c r="O734" s="48"/>
      <c r="P734" s="48"/>
      <c r="Q734" s="48"/>
      <c r="R734" s="48"/>
      <c r="S734" s="48"/>
      <c r="T734" s="48"/>
      <c r="U734" s="48"/>
      <c r="V734" s="48"/>
      <c r="W734" s="48"/>
      <c r="X734" s="48"/>
      <c r="Y734" s="48"/>
      <c r="Z734" s="48"/>
      <c r="AA734" s="48"/>
      <c r="AB734" s="48"/>
      <c r="AC734" s="48"/>
      <c r="AD734" s="48"/>
      <c r="AE734" s="48"/>
      <c r="AF734" s="48"/>
    </row>
    <row r="735" spans="1:32" ht="14.25" customHeight="1">
      <c r="A735" s="70"/>
      <c r="B735" s="71"/>
      <c r="C735" s="71"/>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48"/>
      <c r="AB735" s="48"/>
      <c r="AC735" s="48"/>
      <c r="AD735" s="48"/>
      <c r="AE735" s="48"/>
      <c r="AF735" s="48"/>
    </row>
    <row r="736" spans="1:32" ht="14.25" customHeight="1">
      <c r="A736" s="70"/>
      <c r="B736" s="71"/>
      <c r="C736" s="71"/>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c r="AB736" s="48"/>
      <c r="AC736" s="48"/>
      <c r="AD736" s="48"/>
      <c r="AE736" s="48"/>
      <c r="AF736" s="48"/>
    </row>
    <row r="737" spans="1:32" ht="14.25" customHeight="1">
      <c r="A737" s="70"/>
      <c r="B737" s="71"/>
      <c r="C737" s="71"/>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c r="AB737" s="48"/>
      <c r="AC737" s="48"/>
      <c r="AD737" s="48"/>
      <c r="AE737" s="48"/>
      <c r="AF737" s="48"/>
    </row>
    <row r="738" spans="1:32" ht="14.25" customHeight="1">
      <c r="A738" s="70"/>
      <c r="B738" s="71"/>
      <c r="C738" s="71"/>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c r="AB738" s="48"/>
      <c r="AC738" s="48"/>
      <c r="AD738" s="48"/>
      <c r="AE738" s="48"/>
      <c r="AF738" s="48"/>
    </row>
    <row r="739" spans="1:32" ht="14.25" customHeight="1">
      <c r="A739" s="70"/>
      <c r="B739" s="71"/>
      <c r="C739" s="71"/>
      <c r="D739" s="48"/>
      <c r="E739" s="48"/>
      <c r="F739" s="48"/>
      <c r="G739" s="48"/>
      <c r="H739" s="48"/>
      <c r="I739" s="48"/>
      <c r="J739" s="48"/>
      <c r="K739" s="48"/>
      <c r="L739" s="48"/>
      <c r="M739" s="48"/>
      <c r="N739" s="48"/>
      <c r="O739" s="48"/>
      <c r="P739" s="48"/>
      <c r="Q739" s="48"/>
      <c r="R739" s="48"/>
      <c r="S739" s="48"/>
      <c r="T739" s="48"/>
      <c r="U739" s="48"/>
      <c r="V739" s="48"/>
      <c r="W739" s="48"/>
      <c r="X739" s="48"/>
      <c r="Y739" s="48"/>
      <c r="Z739" s="48"/>
      <c r="AA739" s="48"/>
      <c r="AB739" s="48"/>
      <c r="AC739" s="48"/>
      <c r="AD739" s="48"/>
      <c r="AE739" s="48"/>
      <c r="AF739" s="48"/>
    </row>
    <row r="740" spans="1:32" ht="14.25" customHeight="1">
      <c r="A740" s="70"/>
      <c r="B740" s="71"/>
      <c r="C740" s="71"/>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c r="AB740" s="48"/>
      <c r="AC740" s="48"/>
      <c r="AD740" s="48"/>
      <c r="AE740" s="48"/>
      <c r="AF740" s="48"/>
    </row>
    <row r="741" spans="1:32" ht="14.25" customHeight="1">
      <c r="A741" s="70"/>
      <c r="B741" s="71"/>
      <c r="C741" s="71"/>
      <c r="D741" s="48"/>
      <c r="E741" s="48"/>
      <c r="F741" s="48"/>
      <c r="G741" s="48"/>
      <c r="H741" s="48"/>
      <c r="I741" s="48"/>
      <c r="J741" s="48"/>
      <c r="K741" s="48"/>
      <c r="L741" s="48"/>
      <c r="M741" s="48"/>
      <c r="N741" s="48"/>
      <c r="O741" s="48"/>
      <c r="P741" s="48"/>
      <c r="Q741" s="48"/>
      <c r="R741" s="48"/>
      <c r="S741" s="48"/>
      <c r="T741" s="48"/>
      <c r="U741" s="48"/>
      <c r="V741" s="48"/>
      <c r="W741" s="48"/>
      <c r="X741" s="48"/>
      <c r="Y741" s="48"/>
      <c r="Z741" s="48"/>
      <c r="AA741" s="48"/>
      <c r="AB741" s="48"/>
      <c r="AC741" s="48"/>
      <c r="AD741" s="48"/>
      <c r="AE741" s="48"/>
      <c r="AF741" s="48"/>
    </row>
    <row r="742" spans="1:32" ht="14.25" customHeight="1">
      <c r="A742" s="70"/>
      <c r="B742" s="71"/>
      <c r="C742" s="71"/>
      <c r="D742" s="48"/>
      <c r="E742" s="48"/>
      <c r="F742" s="48"/>
      <c r="G742" s="48"/>
      <c r="H742" s="48"/>
      <c r="I742" s="48"/>
      <c r="J742" s="48"/>
      <c r="K742" s="48"/>
      <c r="L742" s="48"/>
      <c r="M742" s="48"/>
      <c r="N742" s="48"/>
      <c r="O742" s="48"/>
      <c r="P742" s="48"/>
      <c r="Q742" s="48"/>
      <c r="R742" s="48"/>
      <c r="S742" s="48"/>
      <c r="T742" s="48"/>
      <c r="U742" s="48"/>
      <c r="V742" s="48"/>
      <c r="W742" s="48"/>
      <c r="X742" s="48"/>
      <c r="Y742" s="48"/>
      <c r="Z742" s="48"/>
      <c r="AA742" s="48"/>
      <c r="AB742" s="48"/>
      <c r="AC742" s="48"/>
      <c r="AD742" s="48"/>
      <c r="AE742" s="48"/>
      <c r="AF742" s="48"/>
    </row>
    <row r="743" spans="1:32" ht="14.25" customHeight="1">
      <c r="A743" s="70"/>
      <c r="B743" s="71"/>
      <c r="C743" s="71"/>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c r="AB743" s="48"/>
      <c r="AC743" s="48"/>
      <c r="AD743" s="48"/>
      <c r="AE743" s="48"/>
      <c r="AF743" s="48"/>
    </row>
    <row r="744" spans="1:32" ht="14.25" customHeight="1">
      <c r="A744" s="70"/>
      <c r="B744" s="71"/>
      <c r="C744" s="71"/>
      <c r="D744" s="48"/>
      <c r="E744" s="48"/>
      <c r="F744" s="48"/>
      <c r="G744" s="48"/>
      <c r="H744" s="48"/>
      <c r="I744" s="48"/>
      <c r="J744" s="48"/>
      <c r="K744" s="48"/>
      <c r="L744" s="48"/>
      <c r="M744" s="48"/>
      <c r="N744" s="48"/>
      <c r="O744" s="48"/>
      <c r="P744" s="48"/>
      <c r="Q744" s="48"/>
      <c r="R744" s="48"/>
      <c r="S744" s="48"/>
      <c r="T744" s="48"/>
      <c r="U744" s="48"/>
      <c r="V744" s="48"/>
      <c r="W744" s="48"/>
      <c r="X744" s="48"/>
      <c r="Y744" s="48"/>
      <c r="Z744" s="48"/>
      <c r="AA744" s="48"/>
      <c r="AB744" s="48"/>
      <c r="AC744" s="48"/>
      <c r="AD744" s="48"/>
      <c r="AE744" s="48"/>
      <c r="AF744" s="48"/>
    </row>
    <row r="745" spans="1:32" ht="14.25" customHeight="1">
      <c r="A745" s="70"/>
      <c r="B745" s="71"/>
      <c r="C745" s="71"/>
      <c r="D745" s="48"/>
      <c r="E745" s="48"/>
      <c r="F745" s="48"/>
      <c r="G745" s="48"/>
      <c r="H745" s="48"/>
      <c r="I745" s="48"/>
      <c r="J745" s="48"/>
      <c r="K745" s="48"/>
      <c r="L745" s="48"/>
      <c r="M745" s="48"/>
      <c r="N745" s="48"/>
      <c r="O745" s="48"/>
      <c r="P745" s="48"/>
      <c r="Q745" s="48"/>
      <c r="R745" s="48"/>
      <c r="S745" s="48"/>
      <c r="T745" s="48"/>
      <c r="U745" s="48"/>
      <c r="V745" s="48"/>
      <c r="W745" s="48"/>
      <c r="X745" s="48"/>
      <c r="Y745" s="48"/>
      <c r="Z745" s="48"/>
      <c r="AA745" s="48"/>
      <c r="AB745" s="48"/>
      <c r="AC745" s="48"/>
      <c r="AD745" s="48"/>
      <c r="AE745" s="48"/>
      <c r="AF745" s="48"/>
    </row>
    <row r="746" spans="1:32" ht="14.25" customHeight="1">
      <c r="A746" s="70"/>
      <c r="B746" s="71"/>
      <c r="C746" s="71"/>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c r="AB746" s="48"/>
      <c r="AC746" s="48"/>
      <c r="AD746" s="48"/>
      <c r="AE746" s="48"/>
      <c r="AF746" s="48"/>
    </row>
    <row r="747" spans="1:32" ht="14.25" customHeight="1">
      <c r="A747" s="70"/>
      <c r="B747" s="71"/>
      <c r="C747" s="71"/>
      <c r="D747" s="48"/>
      <c r="E747" s="48"/>
      <c r="F747" s="48"/>
      <c r="G747" s="48"/>
      <c r="H747" s="48"/>
      <c r="I747" s="48"/>
      <c r="J747" s="48"/>
      <c r="K747" s="48"/>
      <c r="L747" s="48"/>
      <c r="M747" s="48"/>
      <c r="N747" s="48"/>
      <c r="O747" s="48"/>
      <c r="P747" s="48"/>
      <c r="Q747" s="48"/>
      <c r="R747" s="48"/>
      <c r="S747" s="48"/>
      <c r="T747" s="48"/>
      <c r="U747" s="48"/>
      <c r="V747" s="48"/>
      <c r="W747" s="48"/>
      <c r="X747" s="48"/>
      <c r="Y747" s="48"/>
      <c r="Z747" s="48"/>
      <c r="AA747" s="48"/>
      <c r="AB747" s="48"/>
      <c r="AC747" s="48"/>
      <c r="AD747" s="48"/>
      <c r="AE747" s="48"/>
      <c r="AF747" s="48"/>
    </row>
    <row r="748" spans="1:32" ht="14.25" customHeight="1">
      <c r="A748" s="70"/>
      <c r="B748" s="71"/>
      <c r="C748" s="71"/>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c r="AB748" s="48"/>
      <c r="AC748" s="48"/>
      <c r="AD748" s="48"/>
      <c r="AE748" s="48"/>
      <c r="AF748" s="48"/>
    </row>
    <row r="749" spans="1:32" ht="14.25" customHeight="1">
      <c r="A749" s="70"/>
      <c r="B749" s="71"/>
      <c r="C749" s="71"/>
      <c r="D749" s="48"/>
      <c r="E749" s="48"/>
      <c r="F749" s="48"/>
      <c r="G749" s="48"/>
      <c r="H749" s="48"/>
      <c r="I749" s="48"/>
      <c r="J749" s="48"/>
      <c r="K749" s="48"/>
      <c r="L749" s="48"/>
      <c r="M749" s="48"/>
      <c r="N749" s="48"/>
      <c r="O749" s="48"/>
      <c r="P749" s="48"/>
      <c r="Q749" s="48"/>
      <c r="R749" s="48"/>
      <c r="S749" s="48"/>
      <c r="T749" s="48"/>
      <c r="U749" s="48"/>
      <c r="V749" s="48"/>
      <c r="W749" s="48"/>
      <c r="X749" s="48"/>
      <c r="Y749" s="48"/>
      <c r="Z749" s="48"/>
      <c r="AA749" s="48"/>
      <c r="AB749" s="48"/>
      <c r="AC749" s="48"/>
      <c r="AD749" s="48"/>
      <c r="AE749" s="48"/>
      <c r="AF749" s="48"/>
    </row>
    <row r="750" spans="1:32" ht="14.25" customHeight="1">
      <c r="A750" s="70"/>
      <c r="B750" s="71"/>
      <c r="C750" s="71"/>
      <c r="D750" s="48"/>
      <c r="E750" s="48"/>
      <c r="F750" s="48"/>
      <c r="G750" s="48"/>
      <c r="H750" s="48"/>
      <c r="I750" s="48"/>
      <c r="J750" s="48"/>
      <c r="K750" s="48"/>
      <c r="L750" s="48"/>
      <c r="M750" s="48"/>
      <c r="N750" s="48"/>
      <c r="O750" s="48"/>
      <c r="P750" s="48"/>
      <c r="Q750" s="48"/>
      <c r="R750" s="48"/>
      <c r="S750" s="48"/>
      <c r="T750" s="48"/>
      <c r="U750" s="48"/>
      <c r="V750" s="48"/>
      <c r="W750" s="48"/>
      <c r="X750" s="48"/>
      <c r="Y750" s="48"/>
      <c r="Z750" s="48"/>
      <c r="AA750" s="48"/>
      <c r="AB750" s="48"/>
      <c r="AC750" s="48"/>
      <c r="AD750" s="48"/>
      <c r="AE750" s="48"/>
      <c r="AF750" s="48"/>
    </row>
    <row r="751" spans="1:32" ht="14.25" customHeight="1">
      <c r="A751" s="70"/>
      <c r="B751" s="71"/>
      <c r="C751" s="71"/>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c r="AC751" s="48"/>
      <c r="AD751" s="48"/>
      <c r="AE751" s="48"/>
      <c r="AF751" s="48"/>
    </row>
    <row r="752" spans="1:32" ht="14.25" customHeight="1">
      <c r="A752" s="70"/>
      <c r="B752" s="71"/>
      <c r="C752" s="71"/>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c r="AB752" s="48"/>
      <c r="AC752" s="48"/>
      <c r="AD752" s="48"/>
      <c r="AE752" s="48"/>
      <c r="AF752" s="48"/>
    </row>
    <row r="753" spans="1:32" ht="14.25" customHeight="1">
      <c r="A753" s="70"/>
      <c r="B753" s="71"/>
      <c r="C753" s="71"/>
      <c r="D753" s="48"/>
      <c r="E753" s="48"/>
      <c r="F753" s="48"/>
      <c r="G753" s="48"/>
      <c r="H753" s="48"/>
      <c r="I753" s="48"/>
      <c r="J753" s="48"/>
      <c r="K753" s="48"/>
      <c r="L753" s="48"/>
      <c r="M753" s="48"/>
      <c r="N753" s="48"/>
      <c r="O753" s="48"/>
      <c r="P753" s="48"/>
      <c r="Q753" s="48"/>
      <c r="R753" s="48"/>
      <c r="S753" s="48"/>
      <c r="T753" s="48"/>
      <c r="U753" s="48"/>
      <c r="V753" s="48"/>
      <c r="W753" s="48"/>
      <c r="X753" s="48"/>
      <c r="Y753" s="48"/>
      <c r="Z753" s="48"/>
      <c r="AA753" s="48"/>
      <c r="AB753" s="48"/>
      <c r="AC753" s="48"/>
      <c r="AD753" s="48"/>
      <c r="AE753" s="48"/>
      <c r="AF753" s="48"/>
    </row>
    <row r="754" spans="1:32" ht="14.25" customHeight="1">
      <c r="A754" s="70"/>
      <c r="B754" s="71"/>
      <c r="C754" s="71"/>
      <c r="D754" s="48"/>
      <c r="E754" s="48"/>
      <c r="F754" s="48"/>
      <c r="G754" s="48"/>
      <c r="H754" s="48"/>
      <c r="I754" s="48"/>
      <c r="J754" s="48"/>
      <c r="K754" s="48"/>
      <c r="L754" s="48"/>
      <c r="M754" s="48"/>
      <c r="N754" s="48"/>
      <c r="O754" s="48"/>
      <c r="P754" s="48"/>
      <c r="Q754" s="48"/>
      <c r="R754" s="48"/>
      <c r="S754" s="48"/>
      <c r="T754" s="48"/>
      <c r="U754" s="48"/>
      <c r="V754" s="48"/>
      <c r="W754" s="48"/>
      <c r="X754" s="48"/>
      <c r="Y754" s="48"/>
      <c r="Z754" s="48"/>
      <c r="AA754" s="48"/>
      <c r="AB754" s="48"/>
      <c r="AC754" s="48"/>
      <c r="AD754" s="48"/>
      <c r="AE754" s="48"/>
      <c r="AF754" s="48"/>
    </row>
    <row r="755" spans="1:32" ht="14.25" customHeight="1">
      <c r="A755" s="70"/>
      <c r="B755" s="71"/>
      <c r="C755" s="71"/>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c r="AB755" s="48"/>
      <c r="AC755" s="48"/>
      <c r="AD755" s="48"/>
      <c r="AE755" s="48"/>
      <c r="AF755" s="48"/>
    </row>
  </sheetData>
  <mergeCells count="10">
    <mergeCell ref="A345:AF345"/>
    <mergeCell ref="A356:AF356"/>
    <mergeCell ref="A357:AF357"/>
    <mergeCell ref="A376:AF376"/>
    <mergeCell ref="B5:AF5"/>
    <mergeCell ref="A10:A11"/>
    <mergeCell ref="A96:A100"/>
    <mergeCell ref="A331:AF331"/>
    <mergeCell ref="A339:AF339"/>
    <mergeCell ref="A344:AF344"/>
  </mergeCells>
  <conditionalFormatting sqref="AA113">
    <cfRule type="cellIs" dxfId="1673" priority="756" stopIfTrue="1" operator="equal">
      <formula>at</formula>
    </cfRule>
  </conditionalFormatting>
  <conditionalFormatting sqref="AA114">
    <cfRule type="cellIs" dxfId="1672" priority="758" stopIfTrue="1" operator="equal">
      <formula>at</formula>
    </cfRule>
  </conditionalFormatting>
  <conditionalFormatting sqref="AA120">
    <cfRule type="cellIs" dxfId="1671" priority="760" stopIfTrue="1" operator="equal">
      <formula>at</formula>
    </cfRule>
  </conditionalFormatting>
  <conditionalFormatting sqref="AA121">
    <cfRule type="cellIs" dxfId="1670" priority="762" stopIfTrue="1" operator="equal">
      <formula>at</formula>
    </cfRule>
  </conditionalFormatting>
  <conditionalFormatting sqref="AA122">
    <cfRule type="cellIs" dxfId="1669" priority="764" stopIfTrue="1" operator="equal">
      <formula>at</formula>
    </cfRule>
  </conditionalFormatting>
  <conditionalFormatting sqref="AA124">
    <cfRule type="cellIs" dxfId="1668" priority="766" stopIfTrue="1" operator="equal">
      <formula>at</formula>
    </cfRule>
  </conditionalFormatting>
  <conditionalFormatting sqref="AA125">
    <cfRule type="cellIs" dxfId="1667" priority="768" stopIfTrue="1" operator="equal">
      <formula>at</formula>
    </cfRule>
  </conditionalFormatting>
  <conditionalFormatting sqref="AA126:AA127">
    <cfRule type="cellIs" dxfId="1666" priority="770" stopIfTrue="1" operator="equal">
      <formula>at</formula>
    </cfRule>
  </conditionalFormatting>
  <conditionalFormatting sqref="AA128">
    <cfRule type="cellIs" dxfId="1665" priority="772" stopIfTrue="1" operator="equal">
      <formula>at</formula>
    </cfRule>
  </conditionalFormatting>
  <conditionalFormatting sqref="AA129">
    <cfRule type="cellIs" dxfId="1664" priority="776" stopIfTrue="1" operator="equal">
      <formula>at</formula>
    </cfRule>
  </conditionalFormatting>
  <conditionalFormatting sqref="AA130:AA134">
    <cfRule type="cellIs" dxfId="1663" priority="778" stopIfTrue="1" operator="equal">
      <formula>at</formula>
    </cfRule>
  </conditionalFormatting>
  <conditionalFormatting sqref="AA135">
    <cfRule type="cellIs" dxfId="1662" priority="780" stopIfTrue="1" operator="equal">
      <formula>at</formula>
    </cfRule>
  </conditionalFormatting>
  <conditionalFormatting sqref="AA136">
    <cfRule type="cellIs" dxfId="1661" priority="782" stopIfTrue="1" operator="equal">
      <formula>at</formula>
    </cfRule>
  </conditionalFormatting>
  <conditionalFormatting sqref="AA137:AA139">
    <cfRule type="cellIs" dxfId="1660" priority="784" stopIfTrue="1" operator="equal">
      <formula>at</formula>
    </cfRule>
  </conditionalFormatting>
  <conditionalFormatting sqref="AA142:AA146">
    <cfRule type="cellIs" dxfId="1659" priority="786" stopIfTrue="1" operator="equal">
      <formula>at</formula>
    </cfRule>
  </conditionalFormatting>
  <conditionalFormatting sqref="AA147">
    <cfRule type="cellIs" dxfId="1658" priority="788" stopIfTrue="1" operator="equal">
      <formula>at</formula>
    </cfRule>
  </conditionalFormatting>
  <conditionalFormatting sqref="AA165:AA169">
    <cfRule type="cellIs" dxfId="1657" priority="790" stopIfTrue="1" operator="equal">
      <formula>at</formula>
    </cfRule>
  </conditionalFormatting>
  <conditionalFormatting sqref="AA170">
    <cfRule type="cellIs" dxfId="1656" priority="792" stopIfTrue="1" operator="equal">
      <formula>at</formula>
    </cfRule>
  </conditionalFormatting>
  <conditionalFormatting sqref="AA172">
    <cfRule type="cellIs" dxfId="1655" priority="794" stopIfTrue="1" operator="equal">
      <formula>at</formula>
    </cfRule>
  </conditionalFormatting>
  <conditionalFormatting sqref="AA25:AB25 AA26:AA29">
    <cfRule type="cellIs" dxfId="1654" priority="749" stopIfTrue="1" operator="equal">
      <formula>at</formula>
    </cfRule>
  </conditionalFormatting>
  <conditionalFormatting sqref="AA332">
    <cfRule type="cellIs" dxfId="1653" priority="796" stopIfTrue="1" operator="equal">
      <formula>at</formula>
    </cfRule>
  </conditionalFormatting>
  <conditionalFormatting sqref="AA333">
    <cfRule type="cellIs" dxfId="1652" priority="798" stopIfTrue="1" operator="equal">
      <formula>at</formula>
    </cfRule>
  </conditionalFormatting>
  <conditionalFormatting sqref="AA334">
    <cfRule type="cellIs" dxfId="1651" priority="800" stopIfTrue="1" operator="equal">
      <formula>at</formula>
    </cfRule>
  </conditionalFormatting>
  <conditionalFormatting sqref="AA335">
    <cfRule type="cellIs" dxfId="1650" priority="802" stopIfTrue="1" operator="equal">
      <formula>at</formula>
    </cfRule>
  </conditionalFormatting>
  <conditionalFormatting sqref="AA336">
    <cfRule type="cellIs" dxfId="1649" priority="804" stopIfTrue="1" operator="equal">
      <formula>at</formula>
    </cfRule>
  </conditionalFormatting>
  <conditionalFormatting sqref="AA337">
    <cfRule type="cellIs" dxfId="1648" priority="806" stopIfTrue="1" operator="equal">
      <formula>at</formula>
    </cfRule>
  </conditionalFormatting>
  <conditionalFormatting sqref="AA346:AB346 AA347:AA351 AA354:AA355">
    <cfRule type="cellIs" dxfId="1647" priority="808" stopIfTrue="1" operator="equal">
      <formula>at</formula>
    </cfRule>
  </conditionalFormatting>
  <conditionalFormatting sqref="AA377:AA378">
    <cfRule type="cellIs" dxfId="1646" priority="819" stopIfTrue="1" operator="equal">
      <formula>at</formula>
    </cfRule>
  </conditionalFormatting>
  <conditionalFormatting sqref="AA59">
    <cfRule type="cellIs" dxfId="1645" priority="751" stopIfTrue="1" operator="equal">
      <formula>at</formula>
    </cfRule>
  </conditionalFormatting>
  <conditionalFormatting sqref="AB113">
    <cfRule type="cellIs" dxfId="1644" priority="825" stopIfTrue="1" operator="equal">
      <formula>at</formula>
    </cfRule>
  </conditionalFormatting>
  <conditionalFormatting sqref="AB165">
    <cfRule type="cellIs" dxfId="1643" priority="829" stopIfTrue="1" operator="equal">
      <formula>at</formula>
    </cfRule>
  </conditionalFormatting>
  <conditionalFormatting sqref="AB332">
    <cfRule type="cellIs" dxfId="1642" priority="831" stopIfTrue="1" operator="equal">
      <formula>at</formula>
    </cfRule>
  </conditionalFormatting>
  <conditionalFormatting sqref="AB336">
    <cfRule type="cellIs" dxfId="1641" priority="833" stopIfTrue="1" operator="equal">
      <formula>at</formula>
    </cfRule>
  </conditionalFormatting>
  <conditionalFormatting sqref="AB340">
    <cfRule type="cellIs" dxfId="1640" priority="835" stopIfTrue="1" operator="equal">
      <formula>at</formula>
    </cfRule>
  </conditionalFormatting>
  <conditionalFormatting sqref="AB341">
    <cfRule type="cellIs" dxfId="1639" priority="837" stopIfTrue="1" operator="equal">
      <formula>at</formula>
    </cfRule>
  </conditionalFormatting>
  <conditionalFormatting sqref="AC346 AB347:AB351 AB354:AB355">
    <cfRule type="cellIs" dxfId="1638" priority="842" stopIfTrue="1" operator="equal">
      <formula>at</formula>
    </cfRule>
  </conditionalFormatting>
  <conditionalFormatting sqref="AB352:AB353">
    <cfRule type="cellIs" dxfId="1637" priority="844" stopIfTrue="1" operator="equal">
      <formula>at</formula>
    </cfRule>
  </conditionalFormatting>
  <conditionalFormatting sqref="AB358:AB359">
    <cfRule type="cellIs" dxfId="1636" priority="846" stopIfTrue="1" operator="equal">
      <formula>at</formula>
    </cfRule>
  </conditionalFormatting>
  <conditionalFormatting sqref="AB361">
    <cfRule type="cellIs" dxfId="1635" priority="850" stopIfTrue="1" operator="equal">
      <formula>at</formula>
    </cfRule>
  </conditionalFormatting>
  <conditionalFormatting sqref="AB363">
    <cfRule type="cellIs" dxfId="1634" priority="856" stopIfTrue="1" operator="equal">
      <formula>at</formula>
    </cfRule>
  </conditionalFormatting>
  <conditionalFormatting sqref="AA367:AB367">
    <cfRule type="cellIs" dxfId="1633" priority="858" stopIfTrue="1" operator="equal">
      <formula>at</formula>
    </cfRule>
  </conditionalFormatting>
  <conditionalFormatting sqref="AB368">
    <cfRule type="cellIs" dxfId="1632" priority="863" stopIfTrue="1" operator="equal">
      <formula>at</formula>
    </cfRule>
  </conditionalFormatting>
  <conditionalFormatting sqref="AB370:AB373">
    <cfRule type="cellIs" dxfId="1631" priority="865" stopIfTrue="1" operator="equal">
      <formula>at</formula>
    </cfRule>
  </conditionalFormatting>
  <conditionalFormatting sqref="AB377">
    <cfRule type="cellIs" dxfId="1630" priority="867" stopIfTrue="1" operator="equal">
      <formula>at</formula>
    </cfRule>
  </conditionalFormatting>
  <conditionalFormatting sqref="AB378:AC378 AB379:AB380">
    <cfRule type="cellIs" dxfId="1629" priority="869" stopIfTrue="1" operator="equal">
      <formula>at</formula>
    </cfRule>
  </conditionalFormatting>
  <conditionalFormatting sqref="AB39">
    <cfRule type="cellIs" dxfId="1628" priority="821" stopIfTrue="1" operator="equal">
      <formula>at</formula>
    </cfRule>
  </conditionalFormatting>
  <conditionalFormatting sqref="AB67:AB68">
    <cfRule type="cellIs" dxfId="1627" priority="823" stopIfTrue="1" operator="equal">
      <formula>at</formula>
    </cfRule>
  </conditionalFormatting>
  <conditionalFormatting sqref="AC111">
    <cfRule type="cellIs" dxfId="1626" priority="875" stopIfTrue="1" operator="equal">
      <formula>at</formula>
    </cfRule>
  </conditionalFormatting>
  <conditionalFormatting sqref="AC113:AE113 AC114:AD122">
    <cfRule type="cellIs" dxfId="1625" priority="877" stopIfTrue="1" operator="equal">
      <formula>at</formula>
    </cfRule>
  </conditionalFormatting>
  <conditionalFormatting sqref="AC147:AF147 AC142:AC146">
    <cfRule type="cellIs" dxfId="1624" priority="885" stopIfTrue="1" operator="equal">
      <formula>at</formula>
    </cfRule>
  </conditionalFormatting>
  <conditionalFormatting sqref="AC165:AE165 AC166:AD170">
    <cfRule type="cellIs" dxfId="1623" priority="887" stopIfTrue="1" operator="equal">
      <formula>at</formula>
    </cfRule>
  </conditionalFormatting>
  <conditionalFormatting sqref="AC196">
    <cfRule type="cellIs" dxfId="1622" priority="889" stopIfTrue="1" operator="equal">
      <formula>at</formula>
    </cfRule>
  </conditionalFormatting>
  <conditionalFormatting sqref="AC231:AC239">
    <cfRule type="cellIs" dxfId="1621" priority="891" stopIfTrue="1" operator="equal">
      <formula>at</formula>
    </cfRule>
  </conditionalFormatting>
  <conditionalFormatting sqref="AC25:AE25 AC26:AD29">
    <cfRule type="cellIs" dxfId="1620" priority="871" stopIfTrue="1" operator="equal">
      <formula>at</formula>
    </cfRule>
  </conditionalFormatting>
  <conditionalFormatting sqref="AC358:AC359">
    <cfRule type="cellIs" dxfId="1619" priority="893" stopIfTrue="1" operator="equal">
      <formula>at</formula>
    </cfRule>
  </conditionalFormatting>
  <conditionalFormatting sqref="AC363">
    <cfRule type="cellIs" dxfId="1618" priority="895" stopIfTrue="1" operator="equal">
      <formula>at</formula>
    </cfRule>
  </conditionalFormatting>
  <conditionalFormatting sqref="AC368:AE368">
    <cfRule type="cellIs" dxfId="1617" priority="899" stopIfTrue="1" operator="equal">
      <formula>at</formula>
    </cfRule>
  </conditionalFormatting>
  <conditionalFormatting sqref="AC377:AD377">
    <cfRule type="cellIs" dxfId="1616" priority="904" stopIfTrue="1" operator="equal">
      <formula>at</formula>
    </cfRule>
  </conditionalFormatting>
  <conditionalFormatting sqref="AC379">
    <cfRule type="cellIs" dxfId="1615" priority="906" stopIfTrue="1" operator="equal">
      <formula>at</formula>
    </cfRule>
  </conditionalFormatting>
  <conditionalFormatting sqref="AC380:AD380">
    <cfRule type="cellIs" dxfId="1614" priority="908" stopIfTrue="1" operator="equal">
      <formula>at</formula>
    </cfRule>
  </conditionalFormatting>
  <conditionalFormatting sqref="AC79">
    <cfRule type="cellIs" dxfId="1613" priority="873" stopIfTrue="1" operator="equal">
      <formula>at</formula>
    </cfRule>
  </conditionalFormatting>
  <conditionalFormatting sqref="AD13:AD14">
    <cfRule type="cellIs" dxfId="1612" priority="910" stopIfTrue="1" operator="equal">
      <formula>at</formula>
    </cfRule>
  </conditionalFormatting>
  <conditionalFormatting sqref="AD138:AD139">
    <cfRule type="cellIs" dxfId="1611" priority="929" stopIfTrue="1" operator="equal">
      <formula>at</formula>
    </cfRule>
  </conditionalFormatting>
  <conditionalFormatting sqref="AD140:AE140 AE166:AE170">
    <cfRule type="cellIs" dxfId="1610" priority="931" stopIfTrue="1" operator="equal">
      <formula>at</formula>
    </cfRule>
  </conditionalFormatting>
  <conditionalFormatting sqref="AD163">
    <cfRule type="cellIs" dxfId="1609" priority="933" stopIfTrue="1" operator="equal">
      <formula>at</formula>
    </cfRule>
  </conditionalFormatting>
  <conditionalFormatting sqref="AD196">
    <cfRule type="cellIs" dxfId="1608" priority="939" stopIfTrue="1" operator="equal">
      <formula>at</formula>
    </cfRule>
  </conditionalFormatting>
  <conditionalFormatting sqref="AD208">
    <cfRule type="cellIs" dxfId="1607" priority="941" stopIfTrue="1" operator="equal">
      <formula>at</formula>
    </cfRule>
  </conditionalFormatting>
  <conditionalFormatting sqref="AD218">
    <cfRule type="cellIs" dxfId="1606" priority="943" stopIfTrue="1" operator="equal">
      <formula>at</formula>
    </cfRule>
  </conditionalFormatting>
  <conditionalFormatting sqref="AD229">
    <cfRule type="cellIs" dxfId="1605" priority="945" stopIfTrue="1" operator="equal">
      <formula>at</formula>
    </cfRule>
  </conditionalFormatting>
  <conditionalFormatting sqref="AD239">
    <cfRule type="cellIs" dxfId="1604" priority="947" stopIfTrue="1" operator="equal">
      <formula>at</formula>
    </cfRule>
  </conditionalFormatting>
  <conditionalFormatting sqref="AE346:AF346">
    <cfRule type="cellIs" dxfId="1603" priority="949" stopIfTrue="1" operator="equal">
      <formula>at</formula>
    </cfRule>
  </conditionalFormatting>
  <conditionalFormatting sqref="AD360 AD362 AD364:AD366">
    <cfRule type="cellIs" dxfId="1602" priority="955" stopIfTrue="1" operator="equal">
      <formula>at</formula>
    </cfRule>
  </conditionalFormatting>
  <conditionalFormatting sqref="AD370:AD373">
    <cfRule type="cellIs" dxfId="1601" priority="963" stopIfTrue="1" operator="equal">
      <formula>at</formula>
    </cfRule>
  </conditionalFormatting>
  <conditionalFormatting sqref="AD374">
    <cfRule type="cellIs" dxfId="1600" priority="965" stopIfTrue="1" operator="equal">
      <formula>at</formula>
    </cfRule>
  </conditionalFormatting>
  <conditionalFormatting sqref="AD378:AD379">
    <cfRule type="cellIs" dxfId="1599" priority="967" stopIfTrue="1" operator="equal">
      <formula>at</formula>
    </cfRule>
  </conditionalFormatting>
  <conditionalFormatting sqref="AD45">
    <cfRule type="cellIs" dxfId="1598" priority="912" stopIfTrue="1" operator="equal">
      <formula>at</formula>
    </cfRule>
  </conditionalFormatting>
  <conditionalFormatting sqref="AD47:AD56 AD59:AD68">
    <cfRule type="cellIs" dxfId="1597" priority="914" stopIfTrue="1" operator="equal">
      <formula>at</formula>
    </cfRule>
  </conditionalFormatting>
  <conditionalFormatting sqref="AD57">
    <cfRule type="cellIs" dxfId="1596" priority="916" stopIfTrue="1" operator="equal">
      <formula>at</formula>
    </cfRule>
  </conditionalFormatting>
  <conditionalFormatting sqref="AD79">
    <cfRule type="cellIs" dxfId="1595" priority="918" stopIfTrue="1" operator="equal">
      <formula>at</formula>
    </cfRule>
  </conditionalFormatting>
  <conditionalFormatting sqref="AD86">
    <cfRule type="cellIs" dxfId="1594" priority="920" stopIfTrue="1" operator="equal">
      <formula>at</formula>
    </cfRule>
  </conditionalFormatting>
  <conditionalFormatting sqref="AD92">
    <cfRule type="cellIs" dxfId="1593" priority="925" stopIfTrue="1" operator="equal">
      <formula>at</formula>
    </cfRule>
  </conditionalFormatting>
  <conditionalFormatting sqref="AD96">
    <cfRule type="cellIs" dxfId="1592" priority="927" stopIfTrue="1" operator="equal">
      <formula>at</formula>
    </cfRule>
  </conditionalFormatting>
  <conditionalFormatting sqref="AE163">
    <cfRule type="cellIs" dxfId="1591" priority="979" stopIfTrue="1" operator="equal">
      <formula>at</formula>
    </cfRule>
  </conditionalFormatting>
  <conditionalFormatting sqref="AE288:AE296">
    <cfRule type="cellIs" dxfId="1590" priority="981" stopIfTrue="1" operator="equal">
      <formula>at</formula>
    </cfRule>
  </conditionalFormatting>
  <conditionalFormatting sqref="AE332">
    <cfRule type="cellIs" dxfId="1589" priority="983" stopIfTrue="1" operator="equal">
      <formula>at</formula>
    </cfRule>
  </conditionalFormatting>
  <conditionalFormatting sqref="AE333">
    <cfRule type="cellIs" dxfId="1588" priority="985" stopIfTrue="1" operator="equal">
      <formula>at</formula>
    </cfRule>
  </conditionalFormatting>
  <conditionalFormatting sqref="AE334:AE335">
    <cfRule type="cellIs" dxfId="1587" priority="987" stopIfTrue="1" operator="equal">
      <formula>at</formula>
    </cfRule>
  </conditionalFormatting>
  <conditionalFormatting sqref="AE336:AE337">
    <cfRule type="cellIs" dxfId="1586" priority="989" stopIfTrue="1" operator="equal">
      <formula>at</formula>
    </cfRule>
  </conditionalFormatting>
  <conditionalFormatting sqref="AE338">
    <cfRule type="cellIs" dxfId="1585" priority="993" stopIfTrue="1" operator="equal">
      <formula>at</formula>
    </cfRule>
  </conditionalFormatting>
  <conditionalFormatting sqref="AE366:AE367">
    <cfRule type="cellIs" dxfId="1584" priority="997" stopIfTrue="1" operator="equal">
      <formula>at</formula>
    </cfRule>
  </conditionalFormatting>
  <conditionalFormatting sqref="AE37">
    <cfRule type="cellIs" dxfId="1583" priority="975" stopIfTrue="1" operator="equal">
      <formula>at</formula>
    </cfRule>
  </conditionalFormatting>
  <conditionalFormatting sqref="AE45">
    <cfRule type="cellIs" dxfId="1582" priority="977" stopIfTrue="1" operator="equal">
      <formula>at</formula>
    </cfRule>
  </conditionalFormatting>
  <conditionalFormatting sqref="AE7">
    <cfRule type="cellIs" dxfId="1581" priority="971" stopIfTrue="1" operator="equal">
      <formula>at</formula>
    </cfRule>
  </conditionalFormatting>
  <conditionalFormatting sqref="AE8">
    <cfRule type="cellIs" dxfId="1580" priority="973" stopIfTrue="1" operator="equal">
      <formula>at</formula>
    </cfRule>
  </conditionalFormatting>
  <conditionalFormatting sqref="AF113">
    <cfRule type="cellIs" dxfId="1579" priority="1026" stopIfTrue="1" operator="equal">
      <formula>at</formula>
    </cfRule>
  </conditionalFormatting>
  <conditionalFormatting sqref="AF142">
    <cfRule type="cellIs" dxfId="1578" priority="1028" stopIfTrue="1" operator="equal">
      <formula>at</formula>
    </cfRule>
  </conditionalFormatting>
  <conditionalFormatting sqref="AF15 AF19:AF23 AF26:AF29">
    <cfRule type="cellIs" dxfId="1577" priority="1006" stopIfTrue="1" operator="equal">
      <formula>at</formula>
    </cfRule>
  </conditionalFormatting>
  <conditionalFormatting sqref="AF165">
    <cfRule type="cellIs" dxfId="1576" priority="1030" stopIfTrue="1" operator="equal">
      <formula>at</formula>
    </cfRule>
  </conditionalFormatting>
  <conditionalFormatting sqref="AF18">
    <cfRule type="cellIs" dxfId="1575" priority="1008" stopIfTrue="1" operator="equal">
      <formula>at</formula>
    </cfRule>
  </conditionalFormatting>
  <conditionalFormatting sqref="AF25">
    <cfRule type="cellIs" dxfId="1574" priority="1010" stopIfTrue="1" operator="equal">
      <formula>at</formula>
    </cfRule>
  </conditionalFormatting>
  <conditionalFormatting sqref="AF334">
    <cfRule type="cellIs" dxfId="1573" priority="1043" stopIfTrue="1" operator="equal">
      <formula>at</formula>
    </cfRule>
  </conditionalFormatting>
  <conditionalFormatting sqref="AF336:AF338">
    <cfRule type="cellIs" dxfId="1572" priority="1045" stopIfTrue="1" operator="equal">
      <formula>at</formula>
    </cfRule>
  </conditionalFormatting>
  <conditionalFormatting sqref="AF350">
    <cfRule type="cellIs" dxfId="1571" priority="1049" stopIfTrue="1" operator="equal">
      <formula>at</formula>
    </cfRule>
  </conditionalFormatting>
  <conditionalFormatting sqref="AF363">
    <cfRule type="cellIs" dxfId="1570" priority="1064" stopIfTrue="1" operator="equal">
      <formula>at</formula>
    </cfRule>
  </conditionalFormatting>
  <conditionalFormatting sqref="AF364:AF366">
    <cfRule type="cellIs" dxfId="1569" priority="1066" stopIfTrue="1" operator="equal">
      <formula>at</formula>
    </cfRule>
  </conditionalFormatting>
  <conditionalFormatting sqref="AF368">
    <cfRule type="cellIs" dxfId="1568" priority="1070" stopIfTrue="1" operator="equal">
      <formula>at</formula>
    </cfRule>
  </conditionalFormatting>
  <conditionalFormatting sqref="AF377">
    <cfRule type="cellIs" dxfId="1567" priority="1072" stopIfTrue="1" operator="equal">
      <formula>at</formula>
    </cfRule>
  </conditionalFormatting>
  <conditionalFormatting sqref="AF7">
    <cfRule type="cellIs" dxfId="1566" priority="1004" stopIfTrue="1" operator="equal">
      <formula>at</formula>
    </cfRule>
  </conditionalFormatting>
  <conditionalFormatting sqref="AF73">
    <cfRule type="cellIs" dxfId="1565" priority="1012" stopIfTrue="1" operator="equal">
      <formula>at</formula>
    </cfRule>
  </conditionalFormatting>
  <conditionalFormatting sqref="AF74">
    <cfRule type="cellIs" dxfId="1564" priority="1014" stopIfTrue="1" operator="equal">
      <formula>at</formula>
    </cfRule>
  </conditionalFormatting>
  <conditionalFormatting sqref="AF75">
    <cfRule type="cellIs" dxfId="1563" priority="1018" stopIfTrue="1" operator="equal">
      <formula>at</formula>
    </cfRule>
  </conditionalFormatting>
  <conditionalFormatting sqref="AF76">
    <cfRule type="cellIs" dxfId="1562" priority="1020" stopIfTrue="1" operator="equal">
      <formula>at</formula>
    </cfRule>
  </conditionalFormatting>
  <conditionalFormatting sqref="AF77">
    <cfRule type="cellIs" dxfId="1561" priority="1022" stopIfTrue="1" operator="equal">
      <formula>at</formula>
    </cfRule>
  </conditionalFormatting>
  <conditionalFormatting sqref="AF78">
    <cfRule type="cellIs" dxfId="1560" priority="1024" stopIfTrue="1" operator="equal">
      <formula>at</formula>
    </cfRule>
  </conditionalFormatting>
  <conditionalFormatting sqref="B113:C113 B114:B116">
    <cfRule type="cellIs" dxfId="1559" priority="1103" stopIfTrue="1" operator="equal">
      <formula>at</formula>
    </cfRule>
  </conditionalFormatting>
  <conditionalFormatting sqref="B142:C143 B144:B147">
    <cfRule type="cellIs" dxfId="1558" priority="1107" stopIfTrue="1" operator="equal">
      <formula>at</formula>
    </cfRule>
  </conditionalFormatting>
  <conditionalFormatting sqref="B165">
    <cfRule type="cellIs" dxfId="1557" priority="472" stopIfTrue="1" operator="equal">
      <formula>at</formula>
    </cfRule>
  </conditionalFormatting>
  <conditionalFormatting sqref="B172">
    <cfRule type="cellIs" dxfId="1556" priority="517" stopIfTrue="1" operator="equal">
      <formula>at</formula>
    </cfRule>
  </conditionalFormatting>
  <conditionalFormatting sqref="B174">
    <cfRule type="cellIs" dxfId="1555" priority="535" stopIfTrue="1" operator="equal">
      <formula>at</formula>
    </cfRule>
  </conditionalFormatting>
  <conditionalFormatting sqref="B2:C4 J2:AF2 E3:F4 H3:L4 M4:AF4 N3:AF3">
    <cfRule type="cellIs" dxfId="1554" priority="742" stopIfTrue="1" operator="equal">
      <formula>at</formula>
    </cfRule>
  </conditionalFormatting>
  <conditionalFormatting sqref="B23">
    <cfRule type="cellIs" dxfId="1553" priority="2086" stopIfTrue="1" operator="equal">
      <formula>at</formula>
    </cfRule>
  </conditionalFormatting>
  <conditionalFormatting sqref="B25:C25 B26:B29">
    <cfRule type="cellIs" dxfId="1552" priority="1101" stopIfTrue="1" operator="equal">
      <formula>at</formula>
    </cfRule>
  </conditionalFormatting>
  <conditionalFormatting sqref="B298">
    <cfRule type="cellIs" dxfId="1551" priority="774" stopIfTrue="1" operator="equal">
      <formula>at</formula>
    </cfRule>
  </conditionalFormatting>
  <conditionalFormatting sqref="B346:C346 E346:F346 I346:K346 M346 O346:S346 W346 Y346 B347:B353 H347:H349 L347:L353 N347:P351 U347:X347 N352:O353 N354:N355 S347:S354 V354:W354 U355:W355 U348:W353">
    <cfRule type="cellIs" dxfId="1550" priority="483" stopIfTrue="1" operator="equal">
      <formula>at</formula>
    </cfRule>
  </conditionalFormatting>
  <conditionalFormatting sqref="B354:C354 E354">
    <cfRule type="cellIs" dxfId="1549" priority="1016" stopIfTrue="1" operator="equal">
      <formula>at</formula>
    </cfRule>
  </conditionalFormatting>
  <conditionalFormatting sqref="B50:B51">
    <cfRule type="cellIs" dxfId="1548" priority="2214" stopIfTrue="1" operator="equal">
      <formula>at</formula>
    </cfRule>
  </conditionalFormatting>
  <conditionalFormatting sqref="B6:C6 E6:F6 H6:K6 M6:AF6">
    <cfRule type="cellIs" dxfId="1547" priority="744" stopIfTrue="1" operator="equal">
      <formula>at</formula>
    </cfRule>
  </conditionalFormatting>
  <conditionalFormatting sqref="B7:C8 E7:E8 H7:S7 U7:W7 F8 I8:X8 AB7:AD8 AF8 B10:C11 E11:F11 H11:AF11 B13:C15 E13:F15 H13:H15 J13:M13 K14:M14 O14 AE13:AF14 I15:AE15 B18:C22 E18:E22 H18:U18 W18:X18 F19:F22 H19:N22 P22:AE22 C23 E23:F23 H23 L23:Z23 AB23:AE23 C26:C29 F26:F29 H26:H29 L26:M29 P26:W29 Y26:Z29 AB26:AB29 AE26:AE29 B31:C37 E31:F37 H31:M36 O31:V31 X31:AF31 N32:AF36 H37:J37 L37:V37 X37:AD37 AF37 B39:C45 E39:F45 H39:Y44 AC39:AF39 AB40:AF44 H45 J45 L45:Y45 AB45:AC45 AF45 B47:C49 H47:J49 L47:N47 Q47:R47 T47 V47:Y47 AB47:AC47 K48:N49 P48:T49 V48:AC48 U49:AC49 C50:C51 H50:N51 P50:U50 O51:U51 B52:C57 E47:F54 H52:R52 T52:U52 E55:E57 P53:T56 F57 H53:N57 P57:U57 W50:AC57 AE47:AF57 B59:C68 E59:F68 I59:K65 M59:N62 Q59:R59 T59:Y59 AB59:AC59 P60:AC60 O61:AC62 I66:J67 L63:O66 Q63:AC66 K67:O67 Q67:AA67 I68 K68:AA68 AC67:AC68 AE59:AF68 B70:C79 F70 T70:W70 Y70:AF70 E71:F75 I70:R73 T71:AF72 T73:AE73 I74:N74 P74:R74 H75:J75 L75:R75 D76:F76 I76:K76 M76:N76 P76:R76 U74:AE76 E77:E79 H77 J77:O77 F78:F79 H78:N78 T77:AE78 H79 J79 L79:O79 Q77:R79 T79:AB79 AE79:AF79 B81:C86 E81:E86 I81:J85 L81:O81 Q81:S81 W81:X81 AA81:AF81 K82:S85 U82:AF85 AE86:AF86 B88:C92 E88:F92 H88:AF91 H92:J92 L92:AC92 AE92:AF92 B94:C94 E94:F94 B96:C100 E96:F100 H96:J96 L96:AC96 AE96:AF96 H97:AF100 B103:C111 F103:F106 H103:H106 K103:R103 U103:Y103 AA103:AF103 I104:AF106 E107:F109 F110:F111 H107:AF110 H111:AB111 AD111:AF111 C114:C116 AB114 Z115:AB119 B117:C122 E114:E122 H114:H122 J114:K122 M114:M122 P114:P122 R114:T122 V114:W122 Z120:Z122 AB120:AB122 AE114:AF122 B124:B140 E124 K124 M124:N124 Q124:Y124 C125:C140 E125:F140 H124:I140 K125:Y125 Y136 X137:Y138 AB124:AF137 K139:M140 O140:Y140 AB138:AC139 AE138:AF139 AA140:AC140 AF140 D143:F143 C144:F147 H143:I147 K143:M147 P147:S147 U143:U147 W143:Y147 AB147 AF143:AF146 B149:C163 E149:F162 H149:AF149 K150:M162 O150:AF150 N151:AF161 F163 H150:I163 L163:AC163 AF163 D165 B166:D170 H166:I170 K166:L170 P170:S170 U166:W170 Y166:Y170 AB166:AB170 AF166:AF170 C172 U172 W172 AB172:AC172 B173:C173 C174 P172:R174 B175:C187 E172:F187 H172:H187 J173:J186 N173:N186 P175:S186 I187:J187 M187:S187 U187:Y187 AA173:AC187 AE172:AF187 B189:C196 E189:F196 I189:U189 W189:AF189 H190:AF195 H196:M196 O196:Y196 AA196:AB196 AE196:AF196 B199:B208 C200:C208 E199:F208 H199:AF207 H208:J208 L208:Y208 AA208:AC208 AE208:AF208 B210:C218 E210:F218 H210:AF217 H218:J218 L218:Y218 AA218:AC218 AE218:AF218 B220:C229 E220:F229 H220:AF228 H229:I229 L229:AC229 AE229:AF229 B231:C239 E231:F239 H231:AB235 H236:N238 P236:AB236 O237:AB238 AD231:AF238 H239:I239 L239:AB239 AE239:AF239 B241:C247 E241:F247 H241:K246 M241:AF241 L242:AF243 L244:N246 P244:AF244 O245:AF246 H247:I247 L247:AF247 B249:C262 E249:F249 F250:F251 E252:F258 D259:F260 H260:M260 O260:AF260 E261:F262 H261:AF261 H262:I262 L262:AF262 B264:C276 E264:F273 H264:AF266 H267:N273 P267:AE267 O268:AE273 F274 H274:M274 O274:P274 R274:AF274 E275:F276 H275:AF275 H276:J276 L276:AF276 B278:C281 H278:X281 Z278:AF278 Y279:AF281 B282:B286 H282:P282 R282:AF282 C283:C286 E278:F286 H283:AF284 I285:AF285 H286:I286 L286:AF286 B288:C296 E288:F296 H288:O295 Q288:R288 T288:AD288 P289:AD295 H296:I296 L296:AD296 AF288:AF296 C298 H298:R298 T298:AF298 B299:C302 F298:F302 H299:AF301 H302:I302 L302:Y302 AA302:AF302 B304:C309 E304:F309 H304:AF305 H306:M309 N309:AF309 L310:L312 N310:N312 P310:P312 B313 N313:T313 AA313 AC310:AC313 AF313 E319:F319 I315:I318 S316:S318 H319 L319:U319 W319 E325:F325 I321:I324 H325 Q325:U325 B327:C327 E327:F327 H327:AF327 B329:C329 E329:F329 H329:AF329 B332:B338 Q332:S332 AC332 U332:U333 AF332:AF333 Q334:S334 X332:Y332 AF335 S336 AC336 I333:I337 M332:M337 AB337:AC337 E338 H338:M338 Q338:S338 X338 Z338:AC338 B340:C343 E340:F343 L340:M340 P340:R340 T340:X340 H341:H343 J340:J343 L341:N341 P341:X341 Z340:AA341 AC340:AF341 K342:X342 Z342:AF342 L343:M343 C347:C351 E347:F351 J347:K349 AE347:AF349 J350:J353 M350 Z347:Z351 AE350:AE351 AF351 K352:K353 R347:R353 H354:M354 O354:R354 H355 K355 O355:S355 X354:X355 Z354:Z355 AC355:AF355 AA358 AA360:AA361 H362:H366 AC360:AC362 AA363:AA366 AB364:AC366 P368 R368 AA368 O371:W375 Z371:AA373 AC371:AC373 Z374:AC375 AD375:AF375 M379 P377:U379 AA379 Q380:U380 Z380:AA380 AE380:AF380 B381:C1048576 E381:F1048576 I392:AF392 H393:AF1048576 H249:AF259 AF267:AF273 AE18:AE19 O162:AF162 AE315:AF319 AE321:AF325 AB333:AC335 AC347:AC354 AE352:AF354 AD354 AE371:AF374 Z18:AC19 P19:X21 Z20:AE21 Y319:AD319 W325:AD325 Z316:Z318 W321:W324 Z322:Z324 W377:Z377 AD363 S321:S324 R335:R337 T131:Y135 O139:R139 T139:Y139 T136:W138 U316:U318 U321:U324 C319 C325 E315:E318 E321:E324 L315:M318 L325:O325 O306:AF308 P315:P318 P321:P323 L321:M324 O343:AF343 P333:R333 D10:AF10 E332:E335 J332:J334 AB315:AC318 AB321:AC324 P143:R146 H86:AC86 K131:S138 K127:Y130 K126:S126 U126:Y126 Q13:AC14 X373:X375 W380:X380 H381:AF391 U173:W186 Y172:Y186 Y333:Y337 H94:AF94 AE358:AE365 P166:R169">
    <cfRule type="cellIs" dxfId="1546" priority="457" stopIfTrue="1" operator="equal">
      <formula>at</formula>
    </cfRule>
  </conditionalFormatting>
  <conditionalFormatting sqref="C124">
    <cfRule type="cellIs" dxfId="1545" priority="1105" stopIfTrue="1" operator="equal">
      <formula>at</formula>
    </cfRule>
  </conditionalFormatting>
  <conditionalFormatting sqref="C165">
    <cfRule type="cellIs" dxfId="1544" priority="1109" stopIfTrue="1" operator="equal">
      <formula>at</formula>
    </cfRule>
  </conditionalFormatting>
  <conditionalFormatting sqref="C199">
    <cfRule type="cellIs" dxfId="1543" priority="1111" stopIfTrue="1" operator="equal">
      <formula>at</formula>
    </cfRule>
  </conditionalFormatting>
  <conditionalFormatting sqref="C282">
    <cfRule type="cellIs" dxfId="1542" priority="1113" stopIfTrue="1" operator="equal">
      <formula>at</formula>
    </cfRule>
  </conditionalFormatting>
  <conditionalFormatting sqref="C332:C335">
    <cfRule type="cellIs" dxfId="1541" priority="1115" stopIfTrue="1" operator="equal">
      <formula>at</formula>
    </cfRule>
  </conditionalFormatting>
  <conditionalFormatting sqref="C336">
    <cfRule type="cellIs" dxfId="1540" priority="1117" stopIfTrue="1" operator="equal">
      <formula>at</formula>
    </cfRule>
  </conditionalFormatting>
  <conditionalFormatting sqref="C338">
    <cfRule type="cellIs" dxfId="1539" priority="1119" stopIfTrue="1" operator="equal">
      <formula>at</formula>
    </cfRule>
  </conditionalFormatting>
  <conditionalFormatting sqref="C352:C353">
    <cfRule type="cellIs" dxfId="1538" priority="1121" stopIfTrue="1" operator="equal">
      <formula>at</formula>
    </cfRule>
  </conditionalFormatting>
  <conditionalFormatting sqref="D113">
    <cfRule type="cellIs" dxfId="1537" priority="1199" stopIfTrue="1" operator="equal">
      <formula>at</formula>
    </cfRule>
  </conditionalFormatting>
  <conditionalFormatting sqref="D142">
    <cfRule type="cellIs" dxfId="1536" priority="1204" stopIfTrue="1" operator="equal">
      <formula>at</formula>
    </cfRule>
  </conditionalFormatting>
  <conditionalFormatting sqref="D2:D4">
    <cfRule type="cellIs" dxfId="1535" priority="1132" stopIfTrue="1" operator="equal">
      <formula>at</formula>
    </cfRule>
  </conditionalFormatting>
  <conditionalFormatting sqref="D25">
    <cfRule type="cellIs" dxfId="1534" priority="1156" stopIfTrue="1" operator="equal">
      <formula>at</formula>
    </cfRule>
  </conditionalFormatting>
  <conditionalFormatting sqref="D250:D252">
    <cfRule type="cellIs" dxfId="1533" priority="1233" stopIfTrue="1" operator="equal">
      <formula>at</formula>
    </cfRule>
  </conditionalFormatting>
  <conditionalFormatting sqref="D274">
    <cfRule type="cellIs" dxfId="1532" priority="1238" stopIfTrue="1" operator="equal">
      <formula>at</formula>
    </cfRule>
  </conditionalFormatting>
  <conditionalFormatting sqref="D282">
    <cfRule type="cellIs" dxfId="1531" priority="1243" stopIfTrue="1" operator="equal">
      <formula>at</formula>
    </cfRule>
  </conditionalFormatting>
  <conditionalFormatting sqref="D332:D335 D338">
    <cfRule type="cellIs" dxfId="1530" priority="1272" stopIfTrue="1" operator="equal">
      <formula>at</formula>
    </cfRule>
  </conditionalFormatting>
  <conditionalFormatting sqref="D336:D337">
    <cfRule type="cellIs" dxfId="1529" priority="1274" stopIfTrue="1" operator="equal">
      <formula>at</formula>
    </cfRule>
  </conditionalFormatting>
  <conditionalFormatting sqref="D346">
    <cfRule type="cellIs" dxfId="1528" priority="1276" stopIfTrue="1" operator="equal">
      <formula>at</formula>
    </cfRule>
  </conditionalFormatting>
  <conditionalFormatting sqref="D352:D353">
    <cfRule type="cellIs" dxfId="1527" priority="1278" stopIfTrue="1" operator="equal">
      <formula>at</formula>
    </cfRule>
  </conditionalFormatting>
  <conditionalFormatting sqref="D354">
    <cfRule type="cellIs" dxfId="1526" priority="1280" stopIfTrue="1" operator="equal">
      <formula>at</formula>
    </cfRule>
  </conditionalFormatting>
  <conditionalFormatting sqref="D362">
    <cfRule type="cellIs" dxfId="1525" priority="1288" stopIfTrue="1" operator="equal">
      <formula>at</formula>
    </cfRule>
  </conditionalFormatting>
  <conditionalFormatting sqref="D6">
    <cfRule type="cellIs" dxfId="1524" priority="1137" stopIfTrue="1" operator="equal">
      <formula>at</formula>
    </cfRule>
  </conditionalFormatting>
  <conditionalFormatting sqref="D7:D8 D11 D13:D15 D18:D23 D26:E29 D31:D37 D39:D45 D47:D57 D59:D68 D79 D82:D86 D88:D92 D94 D96:D100 D103:D111 D114:D122 D124:D140 D149:D163 D172:D187 D189:D196 D199:D208 D210:D218 D220:D229 D231:D239 D241:D247 D249 D253:D258 D261:D262 D264:D273 D275:D276 D278:D281 D283:D286 D288:D296 D298:D302 D304:D309 D313 D315:D319 D321:D325 D327 D329 D340:D343 D347:D351 D381:D1048576">
    <cfRule type="cellIs" dxfId="1523" priority="1139" stopIfTrue="1" operator="equal">
      <formula>at</formula>
    </cfRule>
  </conditionalFormatting>
  <conditionalFormatting sqref="D81">
    <cfRule type="cellIs" dxfId="1522" priority="1179" stopIfTrue="1" operator="equal">
      <formula>at</formula>
    </cfRule>
  </conditionalFormatting>
  <conditionalFormatting sqref="E103">
    <cfRule type="cellIs" dxfId="1521" priority="1324" stopIfTrue="1" operator="equal">
      <formula>at</formula>
    </cfRule>
  </conditionalFormatting>
  <conditionalFormatting sqref="E104">
    <cfRule type="cellIs" dxfId="1520" priority="1326" stopIfTrue="1" operator="equal">
      <formula>at</formula>
    </cfRule>
  </conditionalFormatting>
  <conditionalFormatting sqref="E105">
    <cfRule type="cellIs" dxfId="1519" priority="1328" stopIfTrue="1" operator="equal">
      <formula>at</formula>
    </cfRule>
  </conditionalFormatting>
  <conditionalFormatting sqref="E106">
    <cfRule type="cellIs" dxfId="1518" priority="1330" stopIfTrue="1" operator="equal">
      <formula>at</formula>
    </cfRule>
  </conditionalFormatting>
  <conditionalFormatting sqref="E110:E111">
    <cfRule type="cellIs" dxfId="1517" priority="1332" stopIfTrue="1" operator="equal">
      <formula>at</formula>
    </cfRule>
  </conditionalFormatting>
  <conditionalFormatting sqref="E113">
    <cfRule type="cellIs" dxfId="1516" priority="1334" stopIfTrue="1" operator="equal">
      <formula>at</formula>
    </cfRule>
  </conditionalFormatting>
  <conditionalFormatting sqref="E142">
    <cfRule type="cellIs" dxfId="1515" priority="1336" stopIfTrue="1" operator="equal">
      <formula>at</formula>
    </cfRule>
  </conditionalFormatting>
  <conditionalFormatting sqref="E163">
    <cfRule type="cellIs" dxfId="1514" priority="1338" stopIfTrue="1" operator="equal">
      <formula>at</formula>
    </cfRule>
  </conditionalFormatting>
  <conditionalFormatting sqref="E165:F165 E166:E170">
    <cfRule type="cellIs" dxfId="1513" priority="1340" stopIfTrue="1" operator="equal">
      <formula>at</formula>
    </cfRule>
  </conditionalFormatting>
  <conditionalFormatting sqref="E2:F2 H2:I2">
    <cfRule type="cellIs" dxfId="1512" priority="1299" stopIfTrue="1" operator="equal">
      <formula>at</formula>
    </cfRule>
  </conditionalFormatting>
  <conditionalFormatting sqref="E25">
    <cfRule type="cellIs" dxfId="1511" priority="1307" stopIfTrue="1" operator="equal">
      <formula>at</formula>
    </cfRule>
  </conditionalFormatting>
  <conditionalFormatting sqref="E274">
    <cfRule type="cellIs" dxfId="1510" priority="1351" stopIfTrue="1" operator="equal">
      <formula>at</formula>
    </cfRule>
  </conditionalFormatting>
  <conditionalFormatting sqref="E336:E337">
    <cfRule type="cellIs" dxfId="1509" priority="1360" stopIfTrue="1" operator="equal">
      <formula>at</formula>
    </cfRule>
  </conditionalFormatting>
  <conditionalFormatting sqref="E352:E353">
    <cfRule type="cellIs" dxfId="1508" priority="1364" stopIfTrue="1" operator="equal">
      <formula>at</formula>
    </cfRule>
  </conditionalFormatting>
  <conditionalFormatting sqref="E358:F358 E359">
    <cfRule type="cellIs" dxfId="1507" priority="1366" stopIfTrue="1" operator="equal">
      <formula>at</formula>
    </cfRule>
  </conditionalFormatting>
  <conditionalFormatting sqref="E360 E362 I362 F363:F366 O364:O367">
    <cfRule type="cellIs" dxfId="1506" priority="1370" stopIfTrue="1" operator="equal">
      <formula>at</formula>
    </cfRule>
  </conditionalFormatting>
  <conditionalFormatting sqref="E361">
    <cfRule type="cellIs" dxfId="1505" priority="1372" stopIfTrue="1" operator="equal">
      <formula>at</formula>
    </cfRule>
  </conditionalFormatting>
  <conditionalFormatting sqref="E367">
    <cfRule type="cellIs" dxfId="1504" priority="1378" stopIfTrue="1" operator="equal">
      <formula>at</formula>
    </cfRule>
  </conditionalFormatting>
  <conditionalFormatting sqref="F142">
    <cfRule type="cellIs" dxfId="1503" priority="1408" stopIfTrue="1" operator="equal">
      <formula>at</formula>
    </cfRule>
  </conditionalFormatting>
  <conditionalFormatting sqref="G165 F166:F170">
    <cfRule type="cellIs" dxfId="1502" priority="1410" stopIfTrue="1" operator="equal">
      <formula>at</formula>
    </cfRule>
  </conditionalFormatting>
  <conditionalFormatting sqref="F25">
    <cfRule type="cellIs" dxfId="1501" priority="1391" stopIfTrue="1" operator="equal">
      <formula>at</formula>
    </cfRule>
  </conditionalFormatting>
  <conditionalFormatting sqref="F335">
    <cfRule type="cellIs" dxfId="1500" priority="1412" stopIfTrue="1" operator="equal">
      <formula>at</formula>
    </cfRule>
  </conditionalFormatting>
  <conditionalFormatting sqref="F352:F353">
    <cfRule type="cellIs" dxfId="1499" priority="1416" stopIfTrue="1" operator="equal">
      <formula>at</formula>
    </cfRule>
  </conditionalFormatting>
  <conditionalFormatting sqref="F354">
    <cfRule type="cellIs" dxfId="1498" priority="1418" stopIfTrue="1" operator="equal">
      <formula>at</formula>
    </cfRule>
  </conditionalFormatting>
  <conditionalFormatting sqref="F361">
    <cfRule type="cellIs" dxfId="1497" priority="1422" stopIfTrue="1" operator="equal">
      <formula>at</formula>
    </cfRule>
  </conditionalFormatting>
  <conditionalFormatting sqref="F362">
    <cfRule type="cellIs" dxfId="1496" priority="1424" stopIfTrue="1" operator="equal">
      <formula>at</formula>
    </cfRule>
  </conditionalFormatting>
  <conditionalFormatting sqref="F367">
    <cfRule type="cellIs" dxfId="1495" priority="1426" stopIfTrue="1" operator="equal">
      <formula>at</formula>
    </cfRule>
  </conditionalFormatting>
  <conditionalFormatting sqref="F7:G7 G8 G11 G13 F18:G18 G19:G23 G37 G39:G45 G47:G57 G59:G68 G70:G76 G78:G79 F82:F86 G88:G92 G94 G96:G100 G103:G109 G111 G114:G122 G124:G140 G143:G147 G184:G187 G189:G196 G199:G208 G210:G217 G220:G229 G231:G239 G241:G247 G249:G262 G264:G276 G278:G286 G288:G296 G298:G302 G304:G309 G313 G315:G319 G321:G325 G327 G329 G332:G334 G340:G343 G349:G351 F355 G381:G1048576 F338:G338">
    <cfRule type="cellIs" dxfId="1494" priority="1389" stopIfTrue="1" operator="equal">
      <formula>at</formula>
    </cfRule>
  </conditionalFormatting>
  <conditionalFormatting sqref="F77 I77">
    <cfRule type="cellIs" dxfId="1493" priority="1397" stopIfTrue="1" operator="equal">
      <formula>at</formula>
    </cfRule>
  </conditionalFormatting>
  <conditionalFormatting sqref="F81">
    <cfRule type="cellIs" dxfId="1492" priority="1399" stopIfTrue="1" operator="equal">
      <formula>at</formula>
    </cfRule>
  </conditionalFormatting>
  <conditionalFormatting sqref="G113">
    <cfRule type="cellIs" dxfId="1491" priority="1529" stopIfTrue="1" operator="equal">
      <formula>at</formula>
    </cfRule>
  </conditionalFormatting>
  <conditionalFormatting sqref="G14">
    <cfRule type="cellIs" dxfId="1490" priority="1450" stopIfTrue="1" operator="equal">
      <formula>at</formula>
    </cfRule>
  </conditionalFormatting>
  <conditionalFormatting sqref="G142">
    <cfRule type="cellIs" dxfId="1489" priority="1534" stopIfTrue="1" operator="equal">
      <formula>at</formula>
    </cfRule>
  </conditionalFormatting>
  <conditionalFormatting sqref="G15">
    <cfRule type="cellIs" dxfId="1488" priority="1452" stopIfTrue="1" operator="equal">
      <formula>at</formula>
    </cfRule>
  </conditionalFormatting>
  <conditionalFormatting sqref="G166">
    <cfRule type="cellIs" dxfId="1487" priority="1540" stopIfTrue="1" operator="equal">
      <formula>at</formula>
    </cfRule>
  </conditionalFormatting>
  <conditionalFormatting sqref="G167">
    <cfRule type="cellIs" dxfId="1486" priority="1542" stopIfTrue="1" operator="equal">
      <formula>at</formula>
    </cfRule>
  </conditionalFormatting>
  <conditionalFormatting sqref="G168">
    <cfRule type="cellIs" dxfId="1485" priority="1544" stopIfTrue="1" operator="equal">
      <formula>at</formula>
    </cfRule>
  </conditionalFormatting>
  <conditionalFormatting sqref="G169">
    <cfRule type="cellIs" dxfId="1484" priority="1546" stopIfTrue="1" operator="equal">
      <formula>at</formula>
    </cfRule>
  </conditionalFormatting>
  <conditionalFormatting sqref="G170">
    <cfRule type="cellIs" dxfId="1483" priority="1548" stopIfTrue="1" operator="equal">
      <formula>at</formula>
    </cfRule>
  </conditionalFormatting>
  <conditionalFormatting sqref="G172">
    <cfRule type="cellIs" dxfId="1482" priority="1553" stopIfTrue="1" operator="equal">
      <formula>at</formula>
    </cfRule>
  </conditionalFormatting>
  <conditionalFormatting sqref="G173">
    <cfRule type="cellIs" dxfId="1481" priority="1555" stopIfTrue="1" operator="equal">
      <formula>at</formula>
    </cfRule>
  </conditionalFormatting>
  <conditionalFormatting sqref="G174">
    <cfRule type="cellIs" dxfId="1480" priority="1557" stopIfTrue="1" operator="equal">
      <formula>at</formula>
    </cfRule>
  </conditionalFormatting>
  <conditionalFormatting sqref="G175">
    <cfRule type="cellIs" dxfId="1479" priority="1559" stopIfTrue="1" operator="equal">
      <formula>at</formula>
    </cfRule>
  </conditionalFormatting>
  <conditionalFormatting sqref="G176">
    <cfRule type="cellIs" dxfId="1478" priority="1561" stopIfTrue="1" operator="equal">
      <formula>at</formula>
    </cfRule>
  </conditionalFormatting>
  <conditionalFormatting sqref="G177">
    <cfRule type="cellIs" dxfId="1477" priority="1563" stopIfTrue="1" operator="equal">
      <formula>at</formula>
    </cfRule>
  </conditionalFormatting>
  <conditionalFormatting sqref="G178">
    <cfRule type="cellIs" dxfId="1476" priority="1565" stopIfTrue="1" operator="equal">
      <formula>at</formula>
    </cfRule>
  </conditionalFormatting>
  <conditionalFormatting sqref="G179">
    <cfRule type="cellIs" dxfId="1475" priority="1567" stopIfTrue="1" operator="equal">
      <formula>at</formula>
    </cfRule>
  </conditionalFormatting>
  <conditionalFormatting sqref="G180">
    <cfRule type="cellIs" dxfId="1474" priority="1569" stopIfTrue="1" operator="equal">
      <formula>at</formula>
    </cfRule>
  </conditionalFormatting>
  <conditionalFormatting sqref="G181">
    <cfRule type="cellIs" dxfId="1473" priority="1571" stopIfTrue="1" operator="equal">
      <formula>at</formula>
    </cfRule>
  </conditionalFormatting>
  <conditionalFormatting sqref="G182:G183">
    <cfRule type="cellIs" dxfId="1472" priority="1573" stopIfTrue="1" operator="equal">
      <formula>at</formula>
    </cfRule>
  </conditionalFormatting>
  <conditionalFormatting sqref="G2:G4">
    <cfRule type="cellIs" dxfId="1471" priority="1437" stopIfTrue="1" operator="equal">
      <formula>at</formula>
    </cfRule>
  </conditionalFormatting>
  <conditionalFormatting sqref="G25">
    <cfRule type="cellIs" dxfId="1470" priority="1463" stopIfTrue="1" operator="equal">
      <formula>at</formula>
    </cfRule>
  </conditionalFormatting>
  <conditionalFormatting sqref="G26">
    <cfRule type="cellIs" dxfId="1469" priority="1465" stopIfTrue="1" operator="equal">
      <formula>at</formula>
    </cfRule>
  </conditionalFormatting>
  <conditionalFormatting sqref="G27">
    <cfRule type="cellIs" dxfId="1468" priority="1467" stopIfTrue="1" operator="equal">
      <formula>at</formula>
    </cfRule>
  </conditionalFormatting>
  <conditionalFormatting sqref="G28">
    <cfRule type="cellIs" dxfId="1467" priority="1469" stopIfTrue="1" operator="equal">
      <formula>at</formula>
    </cfRule>
  </conditionalFormatting>
  <conditionalFormatting sqref="G29">
    <cfRule type="cellIs" dxfId="1466" priority="1471" stopIfTrue="1" operator="equal">
      <formula>at</formula>
    </cfRule>
  </conditionalFormatting>
  <conditionalFormatting sqref="G31">
    <cfRule type="cellIs" dxfId="1465" priority="1476" stopIfTrue="1" operator="equal">
      <formula>at</formula>
    </cfRule>
  </conditionalFormatting>
  <conditionalFormatting sqref="G32">
    <cfRule type="cellIs" dxfId="1464" priority="1478" stopIfTrue="1" operator="equal">
      <formula>at</formula>
    </cfRule>
  </conditionalFormatting>
  <conditionalFormatting sqref="G33">
    <cfRule type="cellIs" dxfId="1463" priority="1480" stopIfTrue="1" operator="equal">
      <formula>at</formula>
    </cfRule>
  </conditionalFormatting>
  <conditionalFormatting sqref="G34">
    <cfRule type="cellIs" dxfId="1462" priority="1482" stopIfTrue="1" operator="equal">
      <formula>at</formula>
    </cfRule>
  </conditionalFormatting>
  <conditionalFormatting sqref="G346">
    <cfRule type="cellIs" dxfId="1461" priority="1638" stopIfTrue="1" operator="equal">
      <formula>at</formula>
    </cfRule>
  </conditionalFormatting>
  <conditionalFormatting sqref="G347">
    <cfRule type="cellIs" dxfId="1460" priority="1640" stopIfTrue="1" operator="equal">
      <formula>at</formula>
    </cfRule>
  </conditionalFormatting>
  <conditionalFormatting sqref="G348">
    <cfRule type="cellIs" dxfId="1459" priority="1642" stopIfTrue="1" operator="equal">
      <formula>at</formula>
    </cfRule>
  </conditionalFormatting>
  <conditionalFormatting sqref="G35">
    <cfRule type="cellIs" dxfId="1458" priority="1484" stopIfTrue="1" operator="equal">
      <formula>at</formula>
    </cfRule>
  </conditionalFormatting>
  <conditionalFormatting sqref="G354">
    <cfRule type="cellIs" dxfId="1457" priority="1644" stopIfTrue="1" operator="equal">
      <formula>at</formula>
    </cfRule>
  </conditionalFormatting>
  <conditionalFormatting sqref="G355">
    <cfRule type="cellIs" dxfId="1456" priority="1646" stopIfTrue="1" operator="equal">
      <formula>at</formula>
    </cfRule>
  </conditionalFormatting>
  <conditionalFormatting sqref="G36">
    <cfRule type="cellIs" dxfId="1455" priority="1486" stopIfTrue="1" operator="equal">
      <formula>at</formula>
    </cfRule>
  </conditionalFormatting>
  <conditionalFormatting sqref="G6">
    <cfRule type="cellIs" dxfId="1454" priority="1442" stopIfTrue="1" operator="equal">
      <formula>at</formula>
    </cfRule>
  </conditionalFormatting>
  <conditionalFormatting sqref="G77">
    <cfRule type="cellIs" dxfId="1453" priority="1500" stopIfTrue="1" operator="equal">
      <formula>at</formula>
    </cfRule>
  </conditionalFormatting>
  <conditionalFormatting sqref="H113">
    <cfRule type="cellIs" dxfId="1452" priority="1685" stopIfTrue="1" operator="equal">
      <formula>at</formula>
    </cfRule>
  </conditionalFormatting>
  <conditionalFormatting sqref="H142">
    <cfRule type="cellIs" dxfId="1451" priority="1687" stopIfTrue="1" operator="equal">
      <formula>at</formula>
    </cfRule>
  </conditionalFormatting>
  <conditionalFormatting sqref="H165">
    <cfRule type="cellIs" dxfId="1450" priority="1689" stopIfTrue="1" operator="equal">
      <formula>at</formula>
    </cfRule>
  </conditionalFormatting>
  <conditionalFormatting sqref="H189">
    <cfRule type="cellIs" dxfId="1449" priority="1691" stopIfTrue="1" operator="equal">
      <formula>at</formula>
    </cfRule>
  </conditionalFormatting>
  <conditionalFormatting sqref="H25">
    <cfRule type="cellIs" dxfId="1448" priority="1671" stopIfTrue="1" operator="equal">
      <formula>at</formula>
    </cfRule>
  </conditionalFormatting>
  <conditionalFormatting sqref="H285">
    <cfRule type="cellIs" dxfId="1447" priority="1693" stopIfTrue="1" operator="equal">
      <formula>at</formula>
    </cfRule>
  </conditionalFormatting>
  <conditionalFormatting sqref="H332">
    <cfRule type="cellIs" dxfId="1446" priority="1695" stopIfTrue="1" operator="equal">
      <formula>at</formula>
    </cfRule>
  </conditionalFormatting>
  <conditionalFormatting sqref="H333">
    <cfRule type="cellIs" dxfId="1445" priority="1697" stopIfTrue="1" operator="equal">
      <formula>at</formula>
    </cfRule>
  </conditionalFormatting>
  <conditionalFormatting sqref="H334">
    <cfRule type="cellIs" dxfId="1444" priority="1699" stopIfTrue="1" operator="equal">
      <formula>at</formula>
    </cfRule>
  </conditionalFormatting>
  <conditionalFormatting sqref="H340:I340 I341:I342">
    <cfRule type="cellIs" dxfId="1443" priority="1703" stopIfTrue="1" operator="equal">
      <formula>at</formula>
    </cfRule>
  </conditionalFormatting>
  <conditionalFormatting sqref="H346">
    <cfRule type="cellIs" dxfId="1442" priority="1705" stopIfTrue="1" operator="equal">
      <formula>at</formula>
    </cfRule>
  </conditionalFormatting>
  <conditionalFormatting sqref="H350:H351">
    <cfRule type="cellIs" dxfId="1441" priority="1707" stopIfTrue="1" operator="equal">
      <formula>at</formula>
    </cfRule>
  </conditionalFormatting>
  <conditionalFormatting sqref="H358">
    <cfRule type="cellIs" dxfId="1440" priority="1709" stopIfTrue="1" operator="equal">
      <formula>at</formula>
    </cfRule>
  </conditionalFormatting>
  <conditionalFormatting sqref="H361">
    <cfRule type="cellIs" dxfId="1439" priority="1713" stopIfTrue="1" operator="equal">
      <formula>at</formula>
    </cfRule>
  </conditionalFormatting>
  <conditionalFormatting sqref="H392">
    <cfRule type="cellIs" dxfId="1438" priority="1726" stopIfTrue="1" operator="equal">
      <formula>at</formula>
    </cfRule>
  </conditionalFormatting>
  <conditionalFormatting sqref="P59">
    <cfRule type="cellIs" dxfId="1437" priority="1673" stopIfTrue="1" operator="equal">
      <formula>at</formula>
    </cfRule>
  </conditionalFormatting>
  <conditionalFormatting sqref="H70:H74">
    <cfRule type="cellIs" dxfId="1436" priority="1675" stopIfTrue="1" operator="equal">
      <formula>at</formula>
    </cfRule>
  </conditionalFormatting>
  <conditionalFormatting sqref="H81">
    <cfRule type="cellIs" dxfId="1435" priority="1679" stopIfTrue="1" operator="equal">
      <formula>at</formula>
    </cfRule>
  </conditionalFormatting>
  <conditionalFormatting sqref="H82">
    <cfRule type="cellIs" dxfId="1434" priority="1681" stopIfTrue="1" operator="equal">
      <formula>at</formula>
    </cfRule>
  </conditionalFormatting>
  <conditionalFormatting sqref="H83:H85">
    <cfRule type="cellIs" dxfId="1433" priority="1683" stopIfTrue="1" operator="equal">
      <formula>at</formula>
    </cfRule>
  </conditionalFormatting>
  <conditionalFormatting sqref="I103">
    <cfRule type="cellIs" dxfId="1432" priority="1740" stopIfTrue="1" operator="equal">
      <formula>at</formula>
    </cfRule>
  </conditionalFormatting>
  <conditionalFormatting sqref="I113:J113 I114:I122">
    <cfRule type="cellIs" dxfId="1431" priority="1742" stopIfTrue="1" operator="equal">
      <formula>at</formula>
    </cfRule>
  </conditionalFormatting>
  <conditionalFormatting sqref="I14">
    <cfRule type="cellIs" dxfId="1430" priority="1730" stopIfTrue="1" operator="equal">
      <formula>at</formula>
    </cfRule>
  </conditionalFormatting>
  <conditionalFormatting sqref="I142">
    <cfRule type="cellIs" dxfId="1429" priority="1744" stopIfTrue="1" operator="equal">
      <formula>at</formula>
    </cfRule>
  </conditionalFormatting>
  <conditionalFormatting sqref="I165">
    <cfRule type="cellIs" dxfId="1428" priority="1746" stopIfTrue="1" operator="equal">
      <formula>at</formula>
    </cfRule>
  </conditionalFormatting>
  <conditionalFormatting sqref="I172:I173">
    <cfRule type="cellIs" dxfId="1427" priority="1748" stopIfTrue="1" operator="equal">
      <formula>at</formula>
    </cfRule>
  </conditionalFormatting>
  <conditionalFormatting sqref="I174:I186">
    <cfRule type="cellIs" dxfId="1426" priority="1750" stopIfTrue="1" operator="equal">
      <formula>at</formula>
    </cfRule>
  </conditionalFormatting>
  <conditionalFormatting sqref="I23 I26:I29">
    <cfRule type="cellIs" dxfId="1425" priority="1732" stopIfTrue="1" operator="equal">
      <formula>at</formula>
    </cfRule>
  </conditionalFormatting>
  <conditionalFormatting sqref="I25">
    <cfRule type="cellIs" dxfId="1424" priority="1734" stopIfTrue="1" operator="equal">
      <formula>at</formula>
    </cfRule>
  </conditionalFormatting>
  <conditionalFormatting sqref="I319">
    <cfRule type="cellIs" dxfId="1423" priority="1752" stopIfTrue="1" operator="equal">
      <formula>at</formula>
    </cfRule>
  </conditionalFormatting>
  <conditionalFormatting sqref="I325">
    <cfRule type="cellIs" dxfId="1422" priority="1754" stopIfTrue="1" operator="equal">
      <formula>at</formula>
    </cfRule>
  </conditionalFormatting>
  <conditionalFormatting sqref="I343">
    <cfRule type="cellIs" dxfId="1421" priority="1756" stopIfTrue="1" operator="equal">
      <formula>at</formula>
    </cfRule>
  </conditionalFormatting>
  <conditionalFormatting sqref="I347">
    <cfRule type="cellIs" dxfId="1420" priority="1758" stopIfTrue="1" operator="equal">
      <formula>at</formula>
    </cfRule>
  </conditionalFormatting>
  <conditionalFormatting sqref="I348">
    <cfRule type="cellIs" dxfId="1419" priority="1760" stopIfTrue="1" operator="equal">
      <formula>at</formula>
    </cfRule>
  </conditionalFormatting>
  <conditionalFormatting sqref="I349">
    <cfRule type="cellIs" dxfId="1418" priority="1762" stopIfTrue="1" operator="equal">
      <formula>at</formula>
    </cfRule>
  </conditionalFormatting>
  <conditionalFormatting sqref="I350">
    <cfRule type="cellIs" dxfId="1417" priority="1764" stopIfTrue="1" operator="equal">
      <formula>at</formula>
    </cfRule>
  </conditionalFormatting>
  <conditionalFormatting sqref="I351:I353">
    <cfRule type="cellIs" dxfId="1416" priority="1766" stopIfTrue="1" operator="equal">
      <formula>at</formula>
    </cfRule>
  </conditionalFormatting>
  <conditionalFormatting sqref="I367">
    <cfRule type="cellIs" dxfId="1415" priority="1770" stopIfTrue="1" operator="equal">
      <formula>at</formula>
    </cfRule>
  </conditionalFormatting>
  <conditionalFormatting sqref="I360:I361">
    <cfRule type="cellIs" dxfId="1414" priority="1772" stopIfTrue="1" operator="equal">
      <formula>at</formula>
    </cfRule>
  </conditionalFormatting>
  <conditionalFormatting sqref="I366">
    <cfRule type="cellIs" dxfId="1413" priority="1778" stopIfTrue="1" operator="equal">
      <formula>at</formula>
    </cfRule>
  </conditionalFormatting>
  <conditionalFormatting sqref="I45">
    <cfRule type="cellIs" dxfId="1412" priority="1736" stopIfTrue="1" operator="equal">
      <formula>at</formula>
    </cfRule>
  </conditionalFormatting>
  <conditionalFormatting sqref="I79">
    <cfRule type="cellIs" dxfId="1411" priority="1738" stopIfTrue="1" operator="equal">
      <formula>at</formula>
    </cfRule>
  </conditionalFormatting>
  <conditionalFormatting sqref="J103">
    <cfRule type="cellIs" dxfId="1410" priority="1803" stopIfTrue="1" operator="equal">
      <formula>at</formula>
    </cfRule>
  </conditionalFormatting>
  <conditionalFormatting sqref="J124:J140 J143:J147">
    <cfRule type="cellIs" dxfId="1409" priority="1805" stopIfTrue="1" operator="equal">
      <formula>at</formula>
    </cfRule>
  </conditionalFormatting>
  <conditionalFormatting sqref="J142">
    <cfRule type="cellIs" dxfId="1408" priority="1807" stopIfTrue="1" operator="equal">
      <formula>at</formula>
    </cfRule>
  </conditionalFormatting>
  <conditionalFormatting sqref="J150:J163">
    <cfRule type="cellIs" dxfId="1407" priority="1809" stopIfTrue="1" operator="equal">
      <formula>at</formula>
    </cfRule>
  </conditionalFormatting>
  <conditionalFormatting sqref="J165">
    <cfRule type="cellIs" dxfId="1406" priority="1811" stopIfTrue="1" operator="equal">
      <formula>at</formula>
    </cfRule>
  </conditionalFormatting>
  <conditionalFormatting sqref="J166:J170 J172">
    <cfRule type="cellIs" dxfId="1405" priority="1813" stopIfTrue="1" operator="equal">
      <formula>at</formula>
    </cfRule>
  </conditionalFormatting>
  <conditionalFormatting sqref="J229">
    <cfRule type="cellIs" dxfId="1404" priority="1815" stopIfTrue="1" operator="equal">
      <formula>at</formula>
    </cfRule>
  </conditionalFormatting>
  <conditionalFormatting sqref="J23 J26:J29">
    <cfRule type="cellIs" dxfId="1403" priority="1797" stopIfTrue="1" operator="equal">
      <formula>at</formula>
    </cfRule>
  </conditionalFormatting>
  <conditionalFormatting sqref="J239">
    <cfRule type="cellIs" dxfId="1402" priority="1817" stopIfTrue="1" operator="equal">
      <formula>at</formula>
    </cfRule>
  </conditionalFormatting>
  <conditionalFormatting sqref="J247">
    <cfRule type="cellIs" dxfId="1401" priority="1819" stopIfTrue="1" operator="equal">
      <formula>at</formula>
    </cfRule>
  </conditionalFormatting>
  <conditionalFormatting sqref="J25">
    <cfRule type="cellIs" dxfId="1400" priority="1799" stopIfTrue="1" operator="equal">
      <formula>at</formula>
    </cfRule>
  </conditionalFormatting>
  <conditionalFormatting sqref="J262">
    <cfRule type="cellIs" dxfId="1399" priority="1821" stopIfTrue="1" operator="equal">
      <formula>at</formula>
    </cfRule>
  </conditionalFormatting>
  <conditionalFormatting sqref="J286">
    <cfRule type="cellIs" dxfId="1398" priority="1823" stopIfTrue="1" operator="equal">
      <formula>at</formula>
    </cfRule>
  </conditionalFormatting>
  <conditionalFormatting sqref="J296">
    <cfRule type="cellIs" dxfId="1397" priority="1825" stopIfTrue="1" operator="equal">
      <formula>at</formula>
    </cfRule>
  </conditionalFormatting>
  <conditionalFormatting sqref="J302">
    <cfRule type="cellIs" dxfId="1396" priority="1827" stopIfTrue="1" operator="equal">
      <formula>at</formula>
    </cfRule>
  </conditionalFormatting>
  <conditionalFormatting sqref="J313">
    <cfRule type="cellIs" dxfId="1395" priority="1829" stopIfTrue="1" operator="equal">
      <formula>at</formula>
    </cfRule>
  </conditionalFormatting>
  <conditionalFormatting sqref="J319">
    <cfRule type="cellIs" dxfId="1394" priority="1831" stopIfTrue="1" operator="equal">
      <formula>at</formula>
    </cfRule>
  </conditionalFormatting>
  <conditionalFormatting sqref="J325">
    <cfRule type="cellIs" dxfId="1393" priority="1836" stopIfTrue="1" operator="equal">
      <formula>at</formula>
    </cfRule>
  </conditionalFormatting>
  <conditionalFormatting sqref="J335">
    <cfRule type="cellIs" dxfId="1392" priority="1838" stopIfTrue="1" operator="equal">
      <formula>at</formula>
    </cfRule>
  </conditionalFormatting>
  <conditionalFormatting sqref="J336:J337">
    <cfRule type="cellIs" dxfId="1391" priority="1840" stopIfTrue="1" operator="equal">
      <formula>at</formula>
    </cfRule>
  </conditionalFormatting>
  <conditionalFormatting sqref="J367">
    <cfRule type="cellIs" dxfId="1390" priority="1852" stopIfTrue="1" operator="equal">
      <formula>at</formula>
    </cfRule>
  </conditionalFormatting>
  <conditionalFormatting sqref="J68">
    <cfRule type="cellIs" dxfId="1389" priority="1801" stopIfTrue="1" operator="equal">
      <formula>at</formula>
    </cfRule>
  </conditionalFormatting>
  <conditionalFormatting sqref="K113">
    <cfRule type="cellIs" dxfId="1388" priority="1879" stopIfTrue="1" operator="equal">
      <formula>at</formula>
    </cfRule>
  </conditionalFormatting>
  <conditionalFormatting sqref="K142">
    <cfRule type="cellIs" dxfId="1387" priority="1881" stopIfTrue="1" operator="equal">
      <formula>at</formula>
    </cfRule>
  </conditionalFormatting>
  <conditionalFormatting sqref="K163">
    <cfRule type="cellIs" dxfId="1386" priority="1883" stopIfTrue="1" operator="equal">
      <formula>at</formula>
    </cfRule>
  </conditionalFormatting>
  <conditionalFormatting sqref="K165">
    <cfRule type="cellIs" dxfId="1385" priority="1885" stopIfTrue="1" operator="equal">
      <formula>at</formula>
    </cfRule>
  </conditionalFormatting>
  <conditionalFormatting sqref="K172:M172 L173:M186 L187">
    <cfRule type="cellIs" dxfId="1384" priority="1887" stopIfTrue="1" operator="equal">
      <formula>at</formula>
    </cfRule>
  </conditionalFormatting>
  <conditionalFormatting sqref="K173:K187">
    <cfRule type="cellIs" dxfId="1383" priority="1889" stopIfTrue="1" operator="equal">
      <formula>at</formula>
    </cfRule>
  </conditionalFormatting>
  <conditionalFormatting sqref="K208">
    <cfRule type="cellIs" dxfId="1382" priority="1891" stopIfTrue="1" operator="equal">
      <formula>at</formula>
    </cfRule>
  </conditionalFormatting>
  <conditionalFormatting sqref="K218">
    <cfRule type="cellIs" dxfId="1381" priority="1893" stopIfTrue="1" operator="equal">
      <formula>at</formula>
    </cfRule>
  </conditionalFormatting>
  <conditionalFormatting sqref="K229">
    <cfRule type="cellIs" dxfId="1380" priority="1895" stopIfTrue="1" operator="equal">
      <formula>at</formula>
    </cfRule>
  </conditionalFormatting>
  <conditionalFormatting sqref="K23 K26:K29">
    <cfRule type="cellIs" dxfId="1379" priority="1857" stopIfTrue="1" operator="equal">
      <formula>at</formula>
    </cfRule>
  </conditionalFormatting>
  <conditionalFormatting sqref="K239">
    <cfRule type="cellIs" dxfId="1378" priority="1897" stopIfTrue="1" operator="equal">
      <formula>at</formula>
    </cfRule>
  </conditionalFormatting>
  <conditionalFormatting sqref="K247">
    <cfRule type="cellIs" dxfId="1377" priority="1899" stopIfTrue="1" operator="equal">
      <formula>at</formula>
    </cfRule>
  </conditionalFormatting>
  <conditionalFormatting sqref="K25">
    <cfRule type="cellIs" dxfId="1376" priority="1859" stopIfTrue="1" operator="equal">
      <formula>at</formula>
    </cfRule>
  </conditionalFormatting>
  <conditionalFormatting sqref="K262">
    <cfRule type="cellIs" dxfId="1375" priority="1901" stopIfTrue="1" operator="equal">
      <formula>at</formula>
    </cfRule>
  </conditionalFormatting>
  <conditionalFormatting sqref="K276">
    <cfRule type="cellIs" dxfId="1374" priority="1903" stopIfTrue="1" operator="equal">
      <formula>at</formula>
    </cfRule>
  </conditionalFormatting>
  <conditionalFormatting sqref="K286">
    <cfRule type="cellIs" dxfId="1373" priority="1905" stopIfTrue="1" operator="equal">
      <formula>at</formula>
    </cfRule>
  </conditionalFormatting>
  <conditionalFormatting sqref="K296">
    <cfRule type="cellIs" dxfId="1372" priority="1907" stopIfTrue="1" operator="equal">
      <formula>at</formula>
    </cfRule>
  </conditionalFormatting>
  <conditionalFormatting sqref="K302">
    <cfRule type="cellIs" dxfId="1371" priority="1912" stopIfTrue="1" operator="equal">
      <formula>at</formula>
    </cfRule>
  </conditionalFormatting>
  <conditionalFormatting sqref="K319">
    <cfRule type="cellIs" dxfId="1370" priority="1917" stopIfTrue="1" operator="equal">
      <formula>at</formula>
    </cfRule>
  </conditionalFormatting>
  <conditionalFormatting sqref="K325">
    <cfRule type="cellIs" dxfId="1369" priority="1919" stopIfTrue="1" operator="equal">
      <formula>at</formula>
    </cfRule>
  </conditionalFormatting>
  <conditionalFormatting sqref="K332">
    <cfRule type="cellIs" dxfId="1368" priority="1921" stopIfTrue="1" operator="equal">
      <formula>at</formula>
    </cfRule>
  </conditionalFormatting>
  <conditionalFormatting sqref="K333">
    <cfRule type="cellIs" dxfId="1367" priority="1923" stopIfTrue="1" operator="equal">
      <formula>at</formula>
    </cfRule>
  </conditionalFormatting>
  <conditionalFormatting sqref="K334:K337">
    <cfRule type="cellIs" dxfId="1366" priority="1925" stopIfTrue="1" operator="equal">
      <formula>at</formula>
    </cfRule>
  </conditionalFormatting>
  <conditionalFormatting sqref="K340">
    <cfRule type="cellIs" dxfId="1365" priority="1927" stopIfTrue="1" operator="equal">
      <formula>at</formula>
    </cfRule>
  </conditionalFormatting>
  <conditionalFormatting sqref="K341">
    <cfRule type="cellIs" dxfId="1364" priority="1929" stopIfTrue="1" operator="equal">
      <formula>at</formula>
    </cfRule>
  </conditionalFormatting>
  <conditionalFormatting sqref="K343">
    <cfRule type="cellIs" dxfId="1363" priority="1931" stopIfTrue="1" operator="equal">
      <formula>at</formula>
    </cfRule>
  </conditionalFormatting>
  <conditionalFormatting sqref="K350:K351">
    <cfRule type="cellIs" dxfId="1362" priority="1933" stopIfTrue="1" operator="equal">
      <formula>at</formula>
    </cfRule>
  </conditionalFormatting>
  <conditionalFormatting sqref="K367">
    <cfRule type="cellIs" dxfId="1361" priority="1945" stopIfTrue="1" operator="equal">
      <formula>at</formula>
    </cfRule>
  </conditionalFormatting>
  <conditionalFormatting sqref="K368">
    <cfRule type="cellIs" dxfId="1360" priority="1947" stopIfTrue="1" operator="equal">
      <formula>at</formula>
    </cfRule>
  </conditionalFormatting>
  <conditionalFormatting sqref="K37">
    <cfRule type="cellIs" dxfId="1359" priority="1861" stopIfTrue="1" operator="equal">
      <formula>at</formula>
    </cfRule>
  </conditionalFormatting>
  <conditionalFormatting sqref="K45">
    <cfRule type="cellIs" dxfId="1358" priority="1863" stopIfTrue="1" operator="equal">
      <formula>at</formula>
    </cfRule>
  </conditionalFormatting>
  <conditionalFormatting sqref="K47">
    <cfRule type="cellIs" dxfId="1357" priority="1865" stopIfTrue="1" operator="equal">
      <formula>at</formula>
    </cfRule>
  </conditionalFormatting>
  <conditionalFormatting sqref="K66">
    <cfRule type="cellIs" dxfId="1356" priority="1867" stopIfTrue="1" operator="equal">
      <formula>at</formula>
    </cfRule>
  </conditionalFormatting>
  <conditionalFormatting sqref="K75">
    <cfRule type="cellIs" dxfId="1355" priority="1869" stopIfTrue="1" operator="equal">
      <formula>at</formula>
    </cfRule>
  </conditionalFormatting>
  <conditionalFormatting sqref="K79">
    <cfRule type="cellIs" dxfId="1354" priority="1871" stopIfTrue="1" operator="equal">
      <formula>at</formula>
    </cfRule>
  </conditionalFormatting>
  <conditionalFormatting sqref="K81">
    <cfRule type="cellIs" dxfId="1353" priority="1873" stopIfTrue="1" operator="equal">
      <formula>at</formula>
    </cfRule>
  </conditionalFormatting>
  <conditionalFormatting sqref="K92">
    <cfRule type="cellIs" dxfId="1352" priority="1875" stopIfTrue="1" operator="equal">
      <formula>at</formula>
    </cfRule>
  </conditionalFormatting>
  <conditionalFormatting sqref="K96">
    <cfRule type="cellIs" dxfId="1351" priority="1877" stopIfTrue="1" operator="equal">
      <formula>at</formula>
    </cfRule>
  </conditionalFormatting>
  <conditionalFormatting sqref="L124">
    <cfRule type="cellIs" dxfId="1350" priority="1980" stopIfTrue="1" operator="equal">
      <formula>at</formula>
    </cfRule>
  </conditionalFormatting>
  <conditionalFormatting sqref="L142">
    <cfRule type="cellIs" dxfId="1349" priority="1982" stopIfTrue="1" operator="equal">
      <formula>at</formula>
    </cfRule>
  </conditionalFormatting>
  <conditionalFormatting sqref="L165">
    <cfRule type="cellIs" dxfId="1348" priority="1984" stopIfTrue="1" operator="equal">
      <formula>at</formula>
    </cfRule>
  </conditionalFormatting>
  <conditionalFormatting sqref="L241">
    <cfRule type="cellIs" dxfId="1347" priority="1986" stopIfTrue="1" operator="equal">
      <formula>at</formula>
    </cfRule>
  </conditionalFormatting>
  <conditionalFormatting sqref="L25">
    <cfRule type="cellIs" dxfId="1346" priority="1963" stopIfTrue="1" operator="equal">
      <formula>at</formula>
    </cfRule>
  </conditionalFormatting>
  <conditionalFormatting sqref="L332:L335">
    <cfRule type="cellIs" dxfId="1345" priority="1988" stopIfTrue="1" operator="equal">
      <formula>at</formula>
    </cfRule>
  </conditionalFormatting>
  <conditionalFormatting sqref="L336:L337">
    <cfRule type="cellIs" dxfId="1344" priority="1990" stopIfTrue="1" operator="equal">
      <formula>at</formula>
    </cfRule>
  </conditionalFormatting>
  <conditionalFormatting sqref="L346">
    <cfRule type="cellIs" dxfId="1343" priority="1992" stopIfTrue="1" operator="equal">
      <formula>at</formula>
    </cfRule>
  </conditionalFormatting>
  <conditionalFormatting sqref="L368">
    <cfRule type="cellIs" dxfId="1342" priority="2021" stopIfTrue="1" operator="equal">
      <formula>at</formula>
    </cfRule>
  </conditionalFormatting>
  <conditionalFormatting sqref="L59:L60">
    <cfRule type="cellIs" dxfId="1341" priority="1965" stopIfTrue="1" operator="equal">
      <formula>at</formula>
    </cfRule>
  </conditionalFormatting>
  <conditionalFormatting sqref="L6">
    <cfRule type="cellIs" dxfId="1340" priority="1961" stopIfTrue="1" operator="equal">
      <formula>at</formula>
    </cfRule>
  </conditionalFormatting>
  <conditionalFormatting sqref="L61">
    <cfRule type="cellIs" dxfId="1339" priority="1967" stopIfTrue="1" operator="equal">
      <formula>at</formula>
    </cfRule>
  </conditionalFormatting>
  <conditionalFormatting sqref="L62">
    <cfRule type="cellIs" dxfId="1338" priority="1969" stopIfTrue="1" operator="equal">
      <formula>at</formula>
    </cfRule>
  </conditionalFormatting>
  <conditionalFormatting sqref="L76">
    <cfRule type="cellIs" dxfId="1337" priority="1971" stopIfTrue="1" operator="equal">
      <formula>at</formula>
    </cfRule>
  </conditionalFormatting>
  <conditionalFormatting sqref="M113">
    <cfRule type="cellIs" dxfId="1336" priority="2025" stopIfTrue="1" operator="equal">
      <formula>at</formula>
    </cfRule>
  </conditionalFormatting>
  <conditionalFormatting sqref="M142">
    <cfRule type="cellIs" dxfId="1335" priority="2030" stopIfTrue="1" operator="equal">
      <formula>at</formula>
    </cfRule>
  </conditionalFormatting>
  <conditionalFormatting sqref="M165">
    <cfRule type="cellIs" dxfId="1334" priority="2032" stopIfTrue="1" operator="equal">
      <formula>at</formula>
    </cfRule>
  </conditionalFormatting>
  <conditionalFormatting sqref="M166:M170">
    <cfRule type="cellIs" dxfId="1333" priority="2034" stopIfTrue="1" operator="equal">
      <formula>at</formula>
    </cfRule>
  </conditionalFormatting>
  <conditionalFormatting sqref="M25">
    <cfRule type="cellIs" dxfId="1332" priority="2023" stopIfTrue="1" operator="equal">
      <formula>at</formula>
    </cfRule>
  </conditionalFormatting>
  <conditionalFormatting sqref="M347">
    <cfRule type="cellIs" dxfId="1331" priority="2039" stopIfTrue="1" operator="equal">
      <formula>at</formula>
    </cfRule>
  </conditionalFormatting>
  <conditionalFormatting sqref="M348">
    <cfRule type="cellIs" dxfId="1330" priority="2041" stopIfTrue="1" operator="equal">
      <formula>at</formula>
    </cfRule>
  </conditionalFormatting>
  <conditionalFormatting sqref="M349">
    <cfRule type="cellIs" dxfId="1329" priority="2043" stopIfTrue="1" operator="equal">
      <formula>at</formula>
    </cfRule>
  </conditionalFormatting>
  <conditionalFormatting sqref="M351:M353">
    <cfRule type="cellIs" dxfId="1328" priority="2045" stopIfTrue="1" operator="equal">
      <formula>at</formula>
    </cfRule>
  </conditionalFormatting>
  <conditionalFormatting sqref="M362">
    <cfRule type="cellIs" dxfId="1327" priority="2056" stopIfTrue="1" operator="equal">
      <formula>at</formula>
    </cfRule>
  </conditionalFormatting>
  <conditionalFormatting sqref="M368">
    <cfRule type="cellIs" dxfId="1326" priority="2070" stopIfTrue="1" operator="equal">
      <formula>at</formula>
    </cfRule>
  </conditionalFormatting>
  <conditionalFormatting sqref="M377">
    <cfRule type="cellIs" dxfId="1325" priority="2072" stopIfTrue="1" operator="equal">
      <formula>at</formula>
    </cfRule>
  </conditionalFormatting>
  <conditionalFormatting sqref="M378">
    <cfRule type="cellIs" dxfId="1324" priority="2074" stopIfTrue="1" operator="equal">
      <formula>at</formula>
    </cfRule>
  </conditionalFormatting>
  <conditionalFormatting sqref="N116:N119 N113:N114">
    <cfRule type="cellIs" dxfId="1323" priority="2084" stopIfTrue="1" operator="equal">
      <formula>at</formula>
    </cfRule>
  </conditionalFormatting>
  <conditionalFormatting sqref="N115">
    <cfRule type="cellIs" dxfId="1322" priority="2088" stopIfTrue="1" operator="equal">
      <formula>at</formula>
    </cfRule>
  </conditionalFormatting>
  <conditionalFormatting sqref="N120">
    <cfRule type="cellIs" dxfId="1321" priority="2090" stopIfTrue="1" operator="equal">
      <formula>at</formula>
    </cfRule>
  </conditionalFormatting>
  <conditionalFormatting sqref="N121">
    <cfRule type="cellIs" dxfId="1320" priority="2092" stopIfTrue="1" operator="equal">
      <formula>at</formula>
    </cfRule>
  </conditionalFormatting>
  <conditionalFormatting sqref="N122">
    <cfRule type="cellIs" dxfId="1319" priority="2094" stopIfTrue="1" operator="equal">
      <formula>at</formula>
    </cfRule>
  </conditionalFormatting>
  <conditionalFormatting sqref="N13">
    <cfRule type="cellIs" dxfId="1318" priority="2076" stopIfTrue="1" operator="equal">
      <formula>at</formula>
    </cfRule>
  </conditionalFormatting>
  <conditionalFormatting sqref="N139">
    <cfRule type="cellIs" dxfId="1317" priority="2096" stopIfTrue="1" operator="equal">
      <formula>at</formula>
    </cfRule>
  </conditionalFormatting>
  <conditionalFormatting sqref="N14">
    <cfRule type="cellIs" dxfId="1316" priority="2078" stopIfTrue="1" operator="equal">
      <formula>at</formula>
    </cfRule>
  </conditionalFormatting>
  <conditionalFormatting sqref="N140">
    <cfRule type="cellIs" dxfId="1315" priority="2098" stopIfTrue="1" operator="equal">
      <formula>at</formula>
    </cfRule>
  </conditionalFormatting>
  <conditionalFormatting sqref="N142">
    <cfRule type="cellIs" dxfId="1314" priority="2100" stopIfTrue="1" operator="equal">
      <formula>at</formula>
    </cfRule>
  </conditionalFormatting>
  <conditionalFormatting sqref="N143">
    <cfRule type="cellIs" dxfId="1313" priority="2102" stopIfTrue="1" operator="equal">
      <formula>at</formula>
    </cfRule>
  </conditionalFormatting>
  <conditionalFormatting sqref="N144">
    <cfRule type="cellIs" dxfId="1312" priority="2107" stopIfTrue="1" operator="equal">
      <formula>at</formula>
    </cfRule>
  </conditionalFormatting>
  <conditionalFormatting sqref="N145">
    <cfRule type="cellIs" dxfId="1311" priority="2109" stopIfTrue="1" operator="equal">
      <formula>at</formula>
    </cfRule>
  </conditionalFormatting>
  <conditionalFormatting sqref="N146">
    <cfRule type="cellIs" dxfId="1310" priority="2111" stopIfTrue="1" operator="equal">
      <formula>at</formula>
    </cfRule>
  </conditionalFormatting>
  <conditionalFormatting sqref="N147">
    <cfRule type="cellIs" dxfId="1309" priority="2113" stopIfTrue="1" operator="equal">
      <formula>at</formula>
    </cfRule>
  </conditionalFormatting>
  <conditionalFormatting sqref="N150">
    <cfRule type="cellIs" dxfId="1308" priority="2115" stopIfTrue="1" operator="equal">
      <formula>at</formula>
    </cfRule>
  </conditionalFormatting>
  <conditionalFormatting sqref="N162">
    <cfRule type="cellIs" dxfId="1307" priority="2117" stopIfTrue="1" operator="equal">
      <formula>at</formula>
    </cfRule>
  </conditionalFormatting>
  <conditionalFormatting sqref="N165">
    <cfRule type="cellIs" dxfId="1306" priority="2119" stopIfTrue="1" operator="equal">
      <formula>at</formula>
    </cfRule>
  </conditionalFormatting>
  <conditionalFormatting sqref="N166">
    <cfRule type="cellIs" dxfId="1305" priority="2121" stopIfTrue="1" operator="equal">
      <formula>at</formula>
    </cfRule>
  </conditionalFormatting>
  <conditionalFormatting sqref="N167">
    <cfRule type="cellIs" dxfId="1304" priority="2123" stopIfTrue="1" operator="equal">
      <formula>at</formula>
    </cfRule>
  </conditionalFormatting>
  <conditionalFormatting sqref="N168">
    <cfRule type="cellIs" dxfId="1303" priority="2125" stopIfTrue="1" operator="equal">
      <formula>at</formula>
    </cfRule>
  </conditionalFormatting>
  <conditionalFormatting sqref="N169">
    <cfRule type="cellIs" dxfId="1302" priority="2127" stopIfTrue="1" operator="equal">
      <formula>at</formula>
    </cfRule>
  </conditionalFormatting>
  <conditionalFormatting sqref="N170">
    <cfRule type="cellIs" dxfId="1301" priority="2129" stopIfTrue="1" operator="equal">
      <formula>at</formula>
    </cfRule>
  </conditionalFormatting>
  <conditionalFormatting sqref="N172">
    <cfRule type="cellIs" dxfId="1300" priority="2131" stopIfTrue="1" operator="equal">
      <formula>at</formula>
    </cfRule>
  </conditionalFormatting>
  <conditionalFormatting sqref="N196">
    <cfRule type="cellIs" dxfId="1299" priority="2133" stopIfTrue="1" operator="equal">
      <formula>at</formula>
    </cfRule>
  </conditionalFormatting>
  <conditionalFormatting sqref="N25:N29 P25 O26:O29">
    <cfRule type="cellIs" dxfId="1298" priority="2080" stopIfTrue="1" operator="equal">
      <formula>at</formula>
    </cfRule>
  </conditionalFormatting>
  <conditionalFormatting sqref="N260">
    <cfRule type="cellIs" dxfId="1297" priority="2135" stopIfTrue="1" operator="equal">
      <formula>at</formula>
    </cfRule>
  </conditionalFormatting>
  <conditionalFormatting sqref="N274">
    <cfRule type="cellIs" dxfId="1296" priority="2137" stopIfTrue="1" operator="equal">
      <formula>at</formula>
    </cfRule>
  </conditionalFormatting>
  <conditionalFormatting sqref="N31">
    <cfRule type="cellIs" dxfId="1295" priority="2082" stopIfTrue="1" operator="equal">
      <formula>at</formula>
    </cfRule>
  </conditionalFormatting>
  <conditionalFormatting sqref="N333">
    <cfRule type="cellIs" dxfId="1294" priority="2144" stopIfTrue="1" operator="equal">
      <formula>at</formula>
    </cfRule>
  </conditionalFormatting>
  <conditionalFormatting sqref="N335:N336">
    <cfRule type="cellIs" dxfId="1293" priority="2148" stopIfTrue="1" operator="equal">
      <formula>at</formula>
    </cfRule>
  </conditionalFormatting>
  <conditionalFormatting sqref="N346">
    <cfRule type="cellIs" dxfId="1292" priority="2155" stopIfTrue="1" operator="equal">
      <formula>at</formula>
    </cfRule>
  </conditionalFormatting>
  <conditionalFormatting sqref="P363:P366">
    <cfRule type="cellIs" dxfId="1291" priority="2166" stopIfTrue="1" operator="equal">
      <formula>at</formula>
    </cfRule>
  </conditionalFormatting>
  <conditionalFormatting sqref="N368">
    <cfRule type="cellIs" dxfId="1290" priority="2168" stopIfTrue="1" operator="equal">
      <formula>at</formula>
    </cfRule>
  </conditionalFormatting>
  <conditionalFormatting sqref="N379">
    <cfRule type="cellIs" dxfId="1289" priority="2172" stopIfTrue="1" operator="equal">
      <formula>at</formula>
    </cfRule>
  </conditionalFormatting>
  <conditionalFormatting sqref="O113:P113 O114:O122">
    <cfRule type="cellIs" dxfId="1288" priority="2208" stopIfTrue="1" operator="equal">
      <formula>at</formula>
    </cfRule>
  </conditionalFormatting>
  <conditionalFormatting sqref="O124:P124">
    <cfRule type="cellIs" dxfId="1287" priority="2210" stopIfTrue="1" operator="equal">
      <formula>at</formula>
    </cfRule>
  </conditionalFormatting>
  <conditionalFormatting sqref="O13">
    <cfRule type="cellIs" dxfId="1286" priority="2174" stopIfTrue="1" operator="equal">
      <formula>at</formula>
    </cfRule>
  </conditionalFormatting>
  <conditionalFormatting sqref="O142:P142 O143:O147">
    <cfRule type="cellIs" dxfId="1285" priority="2212" stopIfTrue="1" operator="equal">
      <formula>at</formula>
    </cfRule>
  </conditionalFormatting>
  <conditionalFormatting sqref="O165:P165 O166:O170">
    <cfRule type="cellIs" dxfId="1284" priority="2216" stopIfTrue="1" operator="equal">
      <formula>at</formula>
    </cfRule>
  </conditionalFormatting>
  <conditionalFormatting sqref="O172:O186">
    <cfRule type="cellIs" dxfId="1283" priority="2218" stopIfTrue="1" operator="equal">
      <formula>at</formula>
    </cfRule>
  </conditionalFormatting>
  <conditionalFormatting sqref="O19:O20">
    <cfRule type="cellIs" dxfId="1282" priority="2179" stopIfTrue="1" operator="equal">
      <formula>at</formula>
    </cfRule>
  </conditionalFormatting>
  <conditionalFormatting sqref="O21">
    <cfRule type="cellIs" dxfId="1281" priority="2181" stopIfTrue="1" operator="equal">
      <formula>at</formula>
    </cfRule>
  </conditionalFormatting>
  <conditionalFormatting sqref="O22">
    <cfRule type="cellIs" dxfId="1280" priority="2183" stopIfTrue="1" operator="equal">
      <formula>at</formula>
    </cfRule>
  </conditionalFormatting>
  <conditionalFormatting sqref="O236">
    <cfRule type="cellIs" dxfId="1279" priority="2220" stopIfTrue="1" operator="equal">
      <formula>at</formula>
    </cfRule>
  </conditionalFormatting>
  <conditionalFormatting sqref="O244">
    <cfRule type="cellIs" dxfId="1278" priority="2222" stopIfTrue="1" operator="equal">
      <formula>at</formula>
    </cfRule>
  </conditionalFormatting>
  <conditionalFormatting sqref="O25">
    <cfRule type="cellIs" dxfId="1277" priority="2185" stopIfTrue="1" operator="equal">
      <formula>at</formula>
    </cfRule>
  </conditionalFormatting>
  <conditionalFormatting sqref="O267">
    <cfRule type="cellIs" dxfId="1276" priority="2224" stopIfTrue="1" operator="equal">
      <formula>at</formula>
    </cfRule>
  </conditionalFormatting>
  <conditionalFormatting sqref="O332">
    <cfRule type="cellIs" dxfId="1275" priority="2226" stopIfTrue="1" operator="equal">
      <formula>at</formula>
    </cfRule>
  </conditionalFormatting>
  <conditionalFormatting sqref="O333">
    <cfRule type="cellIs" dxfId="1274" priority="2228" stopIfTrue="1" operator="equal">
      <formula>at</formula>
    </cfRule>
  </conditionalFormatting>
  <conditionalFormatting sqref="O334:O335">
    <cfRule type="cellIs" dxfId="1273" priority="2230" stopIfTrue="1" operator="equal">
      <formula>at</formula>
    </cfRule>
  </conditionalFormatting>
  <conditionalFormatting sqref="O336">
    <cfRule type="cellIs" dxfId="1272" priority="2235" stopIfTrue="1" operator="equal">
      <formula>at</formula>
    </cfRule>
  </conditionalFormatting>
  <conditionalFormatting sqref="O338">
    <cfRule type="cellIs" dxfId="1271" priority="2238" stopIfTrue="1" operator="equal">
      <formula>at</formula>
    </cfRule>
  </conditionalFormatting>
  <conditionalFormatting sqref="O340">
    <cfRule type="cellIs" dxfId="1270" priority="2240" stopIfTrue="1" operator="equal">
      <formula>at</formula>
    </cfRule>
  </conditionalFormatting>
  <conditionalFormatting sqref="O341">
    <cfRule type="cellIs" dxfId="1269" priority="2242" stopIfTrue="1" operator="equal">
      <formula>at</formula>
    </cfRule>
  </conditionalFormatting>
  <conditionalFormatting sqref="O358 Q360:R360 R361:S362 Q363:S366 U360:U363 T364:U366 U367 S367 R358:R359">
    <cfRule type="cellIs" dxfId="1268" priority="2244" stopIfTrue="1" operator="equal">
      <formula>at</formula>
    </cfRule>
  </conditionalFormatting>
  <conditionalFormatting sqref="O360">
    <cfRule type="cellIs" dxfId="1267" priority="2248" stopIfTrue="1" operator="equal">
      <formula>at</formula>
    </cfRule>
  </conditionalFormatting>
  <conditionalFormatting sqref="O361:O362">
    <cfRule type="cellIs" dxfId="1266" priority="2250" stopIfTrue="1" operator="equal">
      <formula>at</formula>
    </cfRule>
  </conditionalFormatting>
  <conditionalFormatting sqref="O363">
    <cfRule type="cellIs" dxfId="1265" priority="2255" stopIfTrue="1" operator="equal">
      <formula>at</formula>
    </cfRule>
  </conditionalFormatting>
  <conditionalFormatting sqref="O368">
    <cfRule type="cellIs" dxfId="1264" priority="2259" stopIfTrue="1" operator="equal">
      <formula>at</formula>
    </cfRule>
  </conditionalFormatting>
  <conditionalFormatting sqref="O370:AA370 AC370 AE370:AF370 Y371 X372:Y372 Y373:Y375">
    <cfRule type="cellIs" dxfId="1263" priority="602" stopIfTrue="1" operator="equal">
      <formula>at</formula>
    </cfRule>
  </conditionalFormatting>
  <conditionalFormatting sqref="O377">
    <cfRule type="cellIs" dxfId="1262" priority="2263" stopIfTrue="1" operator="equal">
      <formula>at</formula>
    </cfRule>
  </conditionalFormatting>
  <conditionalFormatting sqref="O378">
    <cfRule type="cellIs" dxfId="1261" priority="2265" stopIfTrue="1" operator="equal">
      <formula>at</formula>
    </cfRule>
  </conditionalFormatting>
  <conditionalFormatting sqref="O380">
    <cfRule type="cellIs" dxfId="1260" priority="2269" stopIfTrue="1" operator="equal">
      <formula>at</formula>
    </cfRule>
  </conditionalFormatting>
  <conditionalFormatting sqref="O47">
    <cfRule type="cellIs" dxfId="1259" priority="2187" stopIfTrue="1" operator="equal">
      <formula>at</formula>
    </cfRule>
  </conditionalFormatting>
  <conditionalFormatting sqref="O48:O49">
    <cfRule type="cellIs" dxfId="1258" priority="2189" stopIfTrue="1" operator="equal">
      <formula>at</formula>
    </cfRule>
  </conditionalFormatting>
  <conditionalFormatting sqref="O50">
    <cfRule type="cellIs" dxfId="1257" priority="2191" stopIfTrue="1" operator="equal">
      <formula>at</formula>
    </cfRule>
  </conditionalFormatting>
  <conditionalFormatting sqref="O53">
    <cfRule type="cellIs" dxfId="1256" priority="2193" stopIfTrue="1" operator="equal">
      <formula>at</formula>
    </cfRule>
  </conditionalFormatting>
  <conditionalFormatting sqref="O54:O57">
    <cfRule type="cellIs" dxfId="1255" priority="2195" stopIfTrue="1" operator="equal">
      <formula>at</formula>
    </cfRule>
  </conditionalFormatting>
  <conditionalFormatting sqref="O59:O60">
    <cfRule type="cellIs" dxfId="1254" priority="2200" stopIfTrue="1" operator="equal">
      <formula>at</formula>
    </cfRule>
  </conditionalFormatting>
  <conditionalFormatting sqref="O74">
    <cfRule type="cellIs" dxfId="1253" priority="2202" stopIfTrue="1" operator="equal">
      <formula>at</formula>
    </cfRule>
  </conditionalFormatting>
  <conditionalFormatting sqref="O76">
    <cfRule type="cellIs" dxfId="1252" priority="2204" stopIfTrue="1" operator="equal">
      <formula>at</formula>
    </cfRule>
  </conditionalFormatting>
  <conditionalFormatting sqref="P13:P14">
    <cfRule type="cellIs" dxfId="1251" priority="2274" stopIfTrue="1" operator="equal">
      <formula>at</formula>
    </cfRule>
  </conditionalFormatting>
  <conditionalFormatting sqref="P288">
    <cfRule type="cellIs" dxfId="1250" priority="2302" stopIfTrue="1" operator="equal">
      <formula>at</formula>
    </cfRule>
  </conditionalFormatting>
  <conditionalFormatting sqref="P324">
    <cfRule type="cellIs" dxfId="1249" priority="2304" stopIfTrue="1" operator="equal">
      <formula>at</formula>
    </cfRule>
  </conditionalFormatting>
  <conditionalFormatting sqref="P325">
    <cfRule type="cellIs" dxfId="1248" priority="2306" stopIfTrue="1" operator="equal">
      <formula>at</formula>
    </cfRule>
  </conditionalFormatting>
  <conditionalFormatting sqref="P332">
    <cfRule type="cellIs" dxfId="1247" priority="2308" stopIfTrue="1" operator="equal">
      <formula>at</formula>
    </cfRule>
  </conditionalFormatting>
  <conditionalFormatting sqref="P334 P336">
    <cfRule type="cellIs" dxfId="1246" priority="2313" stopIfTrue="1" operator="equal">
      <formula>at</formula>
    </cfRule>
  </conditionalFormatting>
  <conditionalFormatting sqref="P338">
    <cfRule type="cellIs" dxfId="1245" priority="2317" stopIfTrue="1" operator="equal">
      <formula>at</formula>
    </cfRule>
  </conditionalFormatting>
  <conditionalFormatting sqref="P380">
    <cfRule type="cellIs" dxfId="1244" priority="2322" stopIfTrue="1" operator="equal">
      <formula>at</formula>
    </cfRule>
  </conditionalFormatting>
  <conditionalFormatting sqref="P47">
    <cfRule type="cellIs" dxfId="1243" priority="2276" stopIfTrue="1" operator="equal">
      <formula>at</formula>
    </cfRule>
  </conditionalFormatting>
  <conditionalFormatting sqref="P63">
    <cfRule type="cellIs" dxfId="1242" priority="2278" stopIfTrue="1" operator="equal">
      <formula>at</formula>
    </cfRule>
  </conditionalFormatting>
  <conditionalFormatting sqref="P64">
    <cfRule type="cellIs" dxfId="1241" priority="2280" stopIfTrue="1" operator="equal">
      <formula>at</formula>
    </cfRule>
  </conditionalFormatting>
  <conditionalFormatting sqref="P65">
    <cfRule type="cellIs" dxfId="1240" priority="2282" stopIfTrue="1" operator="equal">
      <formula>at</formula>
    </cfRule>
  </conditionalFormatting>
  <conditionalFormatting sqref="P66">
    <cfRule type="cellIs" dxfId="1239" priority="2287" stopIfTrue="1" operator="equal">
      <formula>at</formula>
    </cfRule>
  </conditionalFormatting>
  <conditionalFormatting sqref="P67">
    <cfRule type="cellIs" dxfId="1238" priority="2289" stopIfTrue="1" operator="equal">
      <formula>at</formula>
    </cfRule>
  </conditionalFormatting>
  <conditionalFormatting sqref="P77">
    <cfRule type="cellIs" dxfId="1237" priority="2291" stopIfTrue="1" operator="equal">
      <formula>at</formula>
    </cfRule>
  </conditionalFormatting>
  <conditionalFormatting sqref="P78">
    <cfRule type="cellIs" dxfId="1236" priority="2293" stopIfTrue="1" operator="equal">
      <formula>at</formula>
    </cfRule>
  </conditionalFormatting>
  <conditionalFormatting sqref="P79">
    <cfRule type="cellIs" dxfId="1235" priority="2295" stopIfTrue="1" operator="equal">
      <formula>at</formula>
    </cfRule>
  </conditionalFormatting>
  <conditionalFormatting sqref="P81">
    <cfRule type="cellIs" dxfId="1234" priority="2297" stopIfTrue="1" operator="equal">
      <formula>at</formula>
    </cfRule>
  </conditionalFormatting>
  <conditionalFormatting sqref="Q142">
    <cfRule type="cellIs" dxfId="1233" priority="2330" stopIfTrue="1" operator="equal">
      <formula>at</formula>
    </cfRule>
  </conditionalFormatting>
  <conditionalFormatting sqref="Q165">
    <cfRule type="cellIs" dxfId="1232" priority="2332" stopIfTrue="1" operator="equal">
      <formula>at</formula>
    </cfRule>
  </conditionalFormatting>
  <conditionalFormatting sqref="Q25">
    <cfRule type="cellIs" dxfId="1231" priority="2324" stopIfTrue="1" operator="equal">
      <formula>at</formula>
    </cfRule>
  </conditionalFormatting>
  <conditionalFormatting sqref="Q274">
    <cfRule type="cellIs" dxfId="1230" priority="2334" stopIfTrue="1" operator="equal">
      <formula>at</formula>
    </cfRule>
  </conditionalFormatting>
  <conditionalFormatting sqref="Q282">
    <cfRule type="cellIs" dxfId="1229" priority="2336" stopIfTrue="1" operator="equal">
      <formula>at</formula>
    </cfRule>
  </conditionalFormatting>
  <conditionalFormatting sqref="Q336">
    <cfRule type="cellIs" dxfId="1228" priority="2345" stopIfTrue="1" operator="equal">
      <formula>at</formula>
    </cfRule>
  </conditionalFormatting>
  <conditionalFormatting sqref="Q347:Q351">
    <cfRule type="cellIs" dxfId="1227" priority="2349" stopIfTrue="1" operator="equal">
      <formula>at</formula>
    </cfRule>
  </conditionalFormatting>
  <conditionalFormatting sqref="Q352:Q353">
    <cfRule type="cellIs" dxfId="1226" priority="2351" stopIfTrue="1" operator="equal">
      <formula>at</formula>
    </cfRule>
  </conditionalFormatting>
  <conditionalFormatting sqref="R113">
    <cfRule type="cellIs" dxfId="1225" priority="2366" stopIfTrue="1" operator="equal">
      <formula>at</formula>
    </cfRule>
  </conditionalFormatting>
  <conditionalFormatting sqref="R142">
    <cfRule type="cellIs" dxfId="1224" priority="2368" stopIfTrue="1" operator="equal">
      <formula>at</formula>
    </cfRule>
  </conditionalFormatting>
  <conditionalFormatting sqref="R165">
    <cfRule type="cellIs" dxfId="1223" priority="2370" stopIfTrue="1" operator="equal">
      <formula>at</formula>
    </cfRule>
  </conditionalFormatting>
  <conditionalFormatting sqref="R25">
    <cfRule type="cellIs" dxfId="1222" priority="2364" stopIfTrue="1" operator="equal">
      <formula>at</formula>
    </cfRule>
  </conditionalFormatting>
  <conditionalFormatting sqref="S103">
    <cfRule type="cellIs" dxfId="1221" priority="2395" stopIfTrue="1" operator="equal">
      <formula>at</formula>
    </cfRule>
  </conditionalFormatting>
  <conditionalFormatting sqref="S113">
    <cfRule type="cellIs" dxfId="1220" priority="2397" stopIfTrue="1" operator="equal">
      <formula>at</formula>
    </cfRule>
  </conditionalFormatting>
  <conditionalFormatting sqref="S25">
    <cfRule type="cellIs" dxfId="1219" priority="2385" stopIfTrue="1" operator="equal">
      <formula>at</formula>
    </cfRule>
  </conditionalFormatting>
  <conditionalFormatting sqref="S288">
    <cfRule type="cellIs" dxfId="1218" priority="2404" stopIfTrue="1" operator="equal">
      <formula>at</formula>
    </cfRule>
  </conditionalFormatting>
  <conditionalFormatting sqref="S298">
    <cfRule type="cellIs" dxfId="1217" priority="2406" stopIfTrue="1" operator="equal">
      <formula>at</formula>
    </cfRule>
  </conditionalFormatting>
  <conditionalFormatting sqref="S315">
    <cfRule type="cellIs" dxfId="1216" priority="2408" stopIfTrue="1" operator="equal">
      <formula>at</formula>
    </cfRule>
  </conditionalFormatting>
  <conditionalFormatting sqref="T338">
    <cfRule type="cellIs" dxfId="1215" priority="2410" stopIfTrue="1" operator="equal">
      <formula>at</formula>
    </cfRule>
  </conditionalFormatting>
  <conditionalFormatting sqref="S340">
    <cfRule type="cellIs" dxfId="1214" priority="2412" stopIfTrue="1" operator="equal">
      <formula>at</formula>
    </cfRule>
  </conditionalFormatting>
  <conditionalFormatting sqref="S358 S360">
    <cfRule type="cellIs" dxfId="1213" priority="2414" stopIfTrue="1" operator="equal">
      <formula>at</formula>
    </cfRule>
  </conditionalFormatting>
  <conditionalFormatting sqref="S368">
    <cfRule type="cellIs" dxfId="1212" priority="2416" stopIfTrue="1" operator="equal">
      <formula>at</formula>
    </cfRule>
  </conditionalFormatting>
  <conditionalFormatting sqref="S47">
    <cfRule type="cellIs" dxfId="1211" priority="2387" stopIfTrue="1" operator="equal">
      <formula>at</formula>
    </cfRule>
  </conditionalFormatting>
  <conditionalFormatting sqref="S52">
    <cfRule type="cellIs" dxfId="1210" priority="2389" stopIfTrue="1" operator="equal">
      <formula>at</formula>
    </cfRule>
  </conditionalFormatting>
  <conditionalFormatting sqref="S59">
    <cfRule type="cellIs" dxfId="1209" priority="2391" stopIfTrue="1" operator="equal">
      <formula>at</formula>
    </cfRule>
  </conditionalFormatting>
  <conditionalFormatting sqref="S70:S79">
    <cfRule type="cellIs" dxfId="1208" priority="2393" stopIfTrue="1" operator="equal">
      <formula>at</formula>
    </cfRule>
  </conditionalFormatting>
  <conditionalFormatting sqref="T103">
    <cfRule type="cellIs" dxfId="1207" priority="2435" stopIfTrue="1" operator="equal">
      <formula>at</formula>
    </cfRule>
  </conditionalFormatting>
  <conditionalFormatting sqref="T113">
    <cfRule type="cellIs" dxfId="1206" priority="2437" stopIfTrue="1" operator="equal">
      <formula>at</formula>
    </cfRule>
  </conditionalFormatting>
  <conditionalFormatting sqref="U142">
    <cfRule type="cellIs" dxfId="1205" priority="2439" stopIfTrue="1" operator="equal">
      <formula>at</formula>
    </cfRule>
  </conditionalFormatting>
  <conditionalFormatting sqref="T165:U165 T166:T170">
    <cfRule type="cellIs" dxfId="1204" priority="2441" stopIfTrue="1" operator="equal">
      <formula>at</formula>
    </cfRule>
  </conditionalFormatting>
  <conditionalFormatting sqref="T25">
    <cfRule type="cellIs" dxfId="1203" priority="2422" stopIfTrue="1" operator="equal">
      <formula>at</formula>
    </cfRule>
  </conditionalFormatting>
  <conditionalFormatting sqref="T336:T337">
    <cfRule type="cellIs" dxfId="1202" priority="2446" stopIfTrue="1" operator="equal">
      <formula>at</formula>
    </cfRule>
  </conditionalFormatting>
  <conditionalFormatting sqref="T363">
    <cfRule type="cellIs" dxfId="1201" priority="2461" stopIfTrue="1" operator="equal">
      <formula>at</formula>
    </cfRule>
  </conditionalFormatting>
  <conditionalFormatting sqref="T368">
    <cfRule type="cellIs" dxfId="1200" priority="2465" stopIfTrue="1" operator="equal">
      <formula>at</formula>
    </cfRule>
  </conditionalFormatting>
  <conditionalFormatting sqref="T7">
    <cfRule type="cellIs" dxfId="1199" priority="2418" stopIfTrue="1" operator="equal">
      <formula>at</formula>
    </cfRule>
  </conditionalFormatting>
  <conditionalFormatting sqref="T75:T76">
    <cfRule type="cellIs" dxfId="1198" priority="2429" stopIfTrue="1" operator="equal">
      <formula>at</formula>
    </cfRule>
  </conditionalFormatting>
  <conditionalFormatting sqref="U113:V113 U114:U122">
    <cfRule type="cellIs" dxfId="1197" priority="2479" stopIfTrue="1" operator="equal">
      <formula>at</formula>
    </cfRule>
  </conditionalFormatting>
  <conditionalFormatting sqref="U25">
    <cfRule type="cellIs" dxfId="1196" priority="2467" stopIfTrue="1" operator="equal">
      <formula>at</formula>
    </cfRule>
  </conditionalFormatting>
  <conditionalFormatting sqref="U315">
    <cfRule type="cellIs" dxfId="1195" priority="2481" stopIfTrue="1" operator="equal">
      <formula>at</formula>
    </cfRule>
  </conditionalFormatting>
  <conditionalFormatting sqref="U334:U336">
    <cfRule type="cellIs" dxfId="1194" priority="2486" stopIfTrue="1" operator="equal">
      <formula>at</formula>
    </cfRule>
  </conditionalFormatting>
  <conditionalFormatting sqref="U338">
    <cfRule type="cellIs" dxfId="1193" priority="2492" stopIfTrue="1" operator="equal">
      <formula>at</formula>
    </cfRule>
  </conditionalFormatting>
  <conditionalFormatting sqref="U346">
    <cfRule type="cellIs" dxfId="1192" priority="2494" stopIfTrue="1" operator="equal">
      <formula>at</formula>
    </cfRule>
  </conditionalFormatting>
  <conditionalFormatting sqref="U354">
    <cfRule type="cellIs" dxfId="1191" priority="2496" stopIfTrue="1" operator="equal">
      <formula>at</formula>
    </cfRule>
  </conditionalFormatting>
  <conditionalFormatting sqref="U368">
    <cfRule type="cellIs" dxfId="1190" priority="2505" stopIfTrue="1" operator="equal">
      <formula>at</formula>
    </cfRule>
  </conditionalFormatting>
  <conditionalFormatting sqref="U47">
    <cfRule type="cellIs" dxfId="1189" priority="2469" stopIfTrue="1" operator="equal">
      <formula>at</formula>
    </cfRule>
  </conditionalFormatting>
  <conditionalFormatting sqref="U48">
    <cfRule type="cellIs" dxfId="1188" priority="2471" stopIfTrue="1" operator="equal">
      <formula>at</formula>
    </cfRule>
  </conditionalFormatting>
  <conditionalFormatting sqref="U53">
    <cfRule type="cellIs" dxfId="1187" priority="2473" stopIfTrue="1" operator="equal">
      <formula>at</formula>
    </cfRule>
  </conditionalFormatting>
  <conditionalFormatting sqref="U54:U56">
    <cfRule type="cellIs" dxfId="1186" priority="2475" stopIfTrue="1" operator="equal">
      <formula>at</formula>
    </cfRule>
  </conditionalFormatting>
  <conditionalFormatting sqref="U81">
    <cfRule type="cellIs" dxfId="1185" priority="2477" stopIfTrue="1" operator="equal">
      <formula>at</formula>
    </cfRule>
  </conditionalFormatting>
  <conditionalFormatting sqref="V142:W142 V143:V147">
    <cfRule type="cellIs" dxfId="1184" priority="453" stopIfTrue="1" operator="equal">
      <formula>at</formula>
    </cfRule>
  </conditionalFormatting>
  <conditionalFormatting sqref="V165">
    <cfRule type="cellIs" dxfId="1183" priority="455" stopIfTrue="1" operator="equal">
      <formula>at</formula>
    </cfRule>
  </conditionalFormatting>
  <conditionalFormatting sqref="V172">
    <cfRule type="cellIs" dxfId="1182" priority="459" stopIfTrue="1" operator="equal">
      <formula>at</formula>
    </cfRule>
  </conditionalFormatting>
  <conditionalFormatting sqref="V18">
    <cfRule type="cellIs" dxfId="1181" priority="2507" stopIfTrue="1" operator="equal">
      <formula>at</formula>
    </cfRule>
  </conditionalFormatting>
  <conditionalFormatting sqref="V189">
    <cfRule type="cellIs" dxfId="1180" priority="461" stopIfTrue="1" operator="equal">
      <formula>at</formula>
    </cfRule>
  </conditionalFormatting>
  <conditionalFormatting sqref="V25">
    <cfRule type="cellIs" dxfId="1179" priority="2509" stopIfTrue="1" operator="equal">
      <formula>at</formula>
    </cfRule>
  </conditionalFormatting>
  <conditionalFormatting sqref="V346">
    <cfRule type="cellIs" dxfId="1178" priority="481" stopIfTrue="1" operator="equal">
      <formula>at</formula>
    </cfRule>
  </conditionalFormatting>
  <conditionalFormatting sqref="V358:X358 V359:V366 V368 W359:W361 W363:W366 X359">
    <cfRule type="cellIs" dxfId="1177" priority="485" stopIfTrue="1" operator="equal">
      <formula>at</formula>
    </cfRule>
  </conditionalFormatting>
  <conditionalFormatting sqref="V367">
    <cfRule type="cellIs" dxfId="1176" priority="487" stopIfTrue="1" operator="equal">
      <formula>at</formula>
    </cfRule>
  </conditionalFormatting>
  <conditionalFormatting sqref="V377">
    <cfRule type="cellIs" dxfId="1175" priority="489" stopIfTrue="1" operator="equal">
      <formula>at</formula>
    </cfRule>
  </conditionalFormatting>
  <conditionalFormatting sqref="V378:V379">
    <cfRule type="cellIs" dxfId="1174" priority="491" stopIfTrue="1" operator="equal">
      <formula>at</formula>
    </cfRule>
  </conditionalFormatting>
  <conditionalFormatting sqref="V380">
    <cfRule type="cellIs" dxfId="1173" priority="495" stopIfTrue="1" operator="equal">
      <formula>at</formula>
    </cfRule>
  </conditionalFormatting>
  <conditionalFormatting sqref="V50">
    <cfRule type="cellIs" dxfId="1172" priority="2511" stopIfTrue="1" operator="equal">
      <formula>at</formula>
    </cfRule>
  </conditionalFormatting>
  <conditionalFormatting sqref="V51:V57">
    <cfRule type="cellIs" dxfId="1171" priority="2513" stopIfTrue="1" operator="equal">
      <formula>at</formula>
    </cfRule>
  </conditionalFormatting>
  <conditionalFormatting sqref="V81">
    <cfRule type="cellIs" dxfId="1170" priority="2515" stopIfTrue="1" operator="equal">
      <formula>at</formula>
    </cfRule>
  </conditionalFormatting>
  <conditionalFormatting sqref="W113">
    <cfRule type="cellIs" dxfId="1169" priority="503" stopIfTrue="1" operator="equal">
      <formula>at</formula>
    </cfRule>
  </conditionalFormatting>
  <conditionalFormatting sqref="W165">
    <cfRule type="cellIs" dxfId="1168" priority="508" stopIfTrue="1" operator="equal">
      <formula>at</formula>
    </cfRule>
  </conditionalFormatting>
  <conditionalFormatting sqref="W25">
    <cfRule type="cellIs" dxfId="1167" priority="497" stopIfTrue="1" operator="equal">
      <formula>at</formula>
    </cfRule>
  </conditionalFormatting>
  <conditionalFormatting sqref="W31">
    <cfRule type="cellIs" dxfId="1166" priority="499" stopIfTrue="1" operator="equal">
      <formula>at</formula>
    </cfRule>
  </conditionalFormatting>
  <conditionalFormatting sqref="W332">
    <cfRule type="cellIs" dxfId="1165" priority="515" stopIfTrue="1" operator="equal">
      <formula>at</formula>
    </cfRule>
  </conditionalFormatting>
  <conditionalFormatting sqref="W368">
    <cfRule type="cellIs" dxfId="1164" priority="527" stopIfTrue="1" operator="equal">
      <formula>at</formula>
    </cfRule>
  </conditionalFormatting>
  <conditionalFormatting sqref="W37">
    <cfRule type="cellIs" dxfId="1163" priority="501" stopIfTrue="1" operator="equal">
      <formula>at</formula>
    </cfRule>
  </conditionalFormatting>
  <conditionalFormatting sqref="W378:X378 Z378 W379">
    <cfRule type="cellIs" dxfId="1162" priority="529" stopIfTrue="1" operator="equal">
      <formula>at</formula>
    </cfRule>
  </conditionalFormatting>
  <conditionalFormatting sqref="X136">
    <cfRule type="cellIs" dxfId="1161" priority="545" stopIfTrue="1" operator="equal">
      <formula>at</formula>
    </cfRule>
  </conditionalFormatting>
  <conditionalFormatting sqref="X142">
    <cfRule type="cellIs" dxfId="1160" priority="547" stopIfTrue="1" operator="equal">
      <formula>at</formula>
    </cfRule>
  </conditionalFormatting>
  <conditionalFormatting sqref="X165:Y165 X166:X170">
    <cfRule type="cellIs" dxfId="1159" priority="552" stopIfTrue="1" operator="equal">
      <formula>at</formula>
    </cfRule>
  </conditionalFormatting>
  <conditionalFormatting sqref="X346">
    <cfRule type="cellIs" dxfId="1158" priority="571" stopIfTrue="1" operator="equal">
      <formula>at</formula>
    </cfRule>
  </conditionalFormatting>
  <conditionalFormatting sqref="X348">
    <cfRule type="cellIs" dxfId="1157" priority="573" stopIfTrue="1" operator="equal">
      <formula>at</formula>
    </cfRule>
  </conditionalFormatting>
  <conditionalFormatting sqref="X349">
    <cfRule type="cellIs" dxfId="1156" priority="575" stopIfTrue="1" operator="equal">
      <formula>at</formula>
    </cfRule>
  </conditionalFormatting>
  <conditionalFormatting sqref="X350">
    <cfRule type="cellIs" dxfId="1155" priority="577" stopIfTrue="1" operator="equal">
      <formula>at</formula>
    </cfRule>
  </conditionalFormatting>
  <conditionalFormatting sqref="X351">
    <cfRule type="cellIs" dxfId="1154" priority="579" stopIfTrue="1" operator="equal">
      <formula>at</formula>
    </cfRule>
  </conditionalFormatting>
  <conditionalFormatting sqref="X352:X353">
    <cfRule type="cellIs" dxfId="1153" priority="581" stopIfTrue="1" operator="equal">
      <formula>at</formula>
    </cfRule>
  </conditionalFormatting>
  <conditionalFormatting sqref="X360">
    <cfRule type="cellIs" dxfId="1152" priority="586" stopIfTrue="1" operator="equal">
      <formula>at</formula>
    </cfRule>
  </conditionalFormatting>
  <conditionalFormatting sqref="X361">
    <cfRule type="cellIs" dxfId="1151" priority="588" stopIfTrue="1" operator="equal">
      <formula>at</formula>
    </cfRule>
  </conditionalFormatting>
  <conditionalFormatting sqref="Z363 X367">
    <cfRule type="cellIs" dxfId="1150" priority="593" stopIfTrue="1" operator="equal">
      <formula>at</formula>
    </cfRule>
  </conditionalFormatting>
  <conditionalFormatting sqref="X368">
    <cfRule type="cellIs" dxfId="1149" priority="598" stopIfTrue="1" operator="equal">
      <formula>at</formula>
    </cfRule>
  </conditionalFormatting>
  <conditionalFormatting sqref="X7">
    <cfRule type="cellIs" dxfId="1148" priority="531" stopIfTrue="1" operator="equal">
      <formula>at</formula>
    </cfRule>
  </conditionalFormatting>
  <conditionalFormatting sqref="X70">
    <cfRule type="cellIs" dxfId="1147" priority="541" stopIfTrue="1" operator="equal">
      <formula>at</formula>
    </cfRule>
  </conditionalFormatting>
  <conditionalFormatting sqref="Y113:Z113 Y114:Y122 Z114">
    <cfRule type="cellIs" dxfId="1146" priority="617" stopIfTrue="1" operator="equal">
      <formula>at</formula>
    </cfRule>
  </conditionalFormatting>
  <conditionalFormatting sqref="Y142">
    <cfRule type="cellIs" dxfId="1145" priority="619" stopIfTrue="1" operator="equal">
      <formula>at</formula>
    </cfRule>
  </conditionalFormatting>
  <conditionalFormatting sqref="Y278">
    <cfRule type="cellIs" dxfId="1144" priority="621" stopIfTrue="1" operator="equal">
      <formula>at</formula>
    </cfRule>
  </conditionalFormatting>
  <conditionalFormatting sqref="Y338">
    <cfRule type="cellIs" dxfId="1143" priority="629" stopIfTrue="1" operator="equal">
      <formula>at</formula>
    </cfRule>
  </conditionalFormatting>
  <conditionalFormatting sqref="Y340:Y342">
    <cfRule type="cellIs" dxfId="1142" priority="631" stopIfTrue="1" operator="equal">
      <formula>at</formula>
    </cfRule>
  </conditionalFormatting>
  <conditionalFormatting sqref="Y347:Y355">
    <cfRule type="cellIs" dxfId="1141" priority="633" stopIfTrue="1" operator="equal">
      <formula>at</formula>
    </cfRule>
  </conditionalFormatting>
  <conditionalFormatting sqref="Y358:Y359">
    <cfRule type="cellIs" dxfId="1140" priority="635" stopIfTrue="1" operator="equal">
      <formula>at</formula>
    </cfRule>
  </conditionalFormatting>
  <conditionalFormatting sqref="Y360">
    <cfRule type="cellIs" dxfId="1139" priority="639" stopIfTrue="1" operator="equal">
      <formula>at</formula>
    </cfRule>
  </conditionalFormatting>
  <conditionalFormatting sqref="Y361">
    <cfRule type="cellIs" dxfId="1138" priority="641" stopIfTrue="1" operator="equal">
      <formula>at</formula>
    </cfRule>
  </conditionalFormatting>
  <conditionalFormatting sqref="Y362:Y365">
    <cfRule type="cellIs" dxfId="1137" priority="643" stopIfTrue="1" operator="equal">
      <formula>at</formula>
    </cfRule>
  </conditionalFormatting>
  <conditionalFormatting sqref="Y368">
    <cfRule type="cellIs" dxfId="1136" priority="652" stopIfTrue="1" operator="equal">
      <formula>at</formula>
    </cfRule>
  </conditionalFormatting>
  <conditionalFormatting sqref="Y378">
    <cfRule type="cellIs" dxfId="1135" priority="654" stopIfTrue="1" operator="equal">
      <formula>at</formula>
    </cfRule>
  </conditionalFormatting>
  <conditionalFormatting sqref="X379:Y379">
    <cfRule type="cellIs" dxfId="1134" priority="656" stopIfTrue="1" operator="equal">
      <formula>at</formula>
    </cfRule>
  </conditionalFormatting>
  <conditionalFormatting sqref="Y380">
    <cfRule type="cellIs" dxfId="1133" priority="658" stopIfTrue="1" operator="equal">
      <formula>at</formula>
    </cfRule>
  </conditionalFormatting>
  <conditionalFormatting sqref="Y7:Y8">
    <cfRule type="cellIs" dxfId="1132" priority="606" stopIfTrue="1" operator="equal">
      <formula>at</formula>
    </cfRule>
  </conditionalFormatting>
  <conditionalFormatting sqref="Y81:Z81">
    <cfRule type="cellIs" dxfId="1131" priority="615" stopIfTrue="1" operator="equal">
      <formula>at</formula>
    </cfRule>
  </conditionalFormatting>
  <conditionalFormatting sqref="Z103">
    <cfRule type="cellIs" dxfId="1130" priority="673" stopIfTrue="1" operator="equal">
      <formula>at</formula>
    </cfRule>
  </conditionalFormatting>
  <conditionalFormatting sqref="Z124:Z140 Z143:Z147 Z166:Z170">
    <cfRule type="cellIs" dxfId="1129" priority="675" stopIfTrue="1" operator="equal">
      <formula>at</formula>
    </cfRule>
  </conditionalFormatting>
  <conditionalFormatting sqref="Z142">
    <cfRule type="cellIs" dxfId="1128" priority="677" stopIfTrue="1" operator="equal">
      <formula>at</formula>
    </cfRule>
  </conditionalFormatting>
  <conditionalFormatting sqref="Z165">
    <cfRule type="cellIs" dxfId="1127" priority="682" stopIfTrue="1" operator="equal">
      <formula>at</formula>
    </cfRule>
  </conditionalFormatting>
  <conditionalFormatting sqref="Z172:Z187">
    <cfRule type="cellIs" dxfId="1126" priority="684" stopIfTrue="1" operator="equal">
      <formula>at</formula>
    </cfRule>
  </conditionalFormatting>
  <conditionalFormatting sqref="Z196">
    <cfRule type="cellIs" dxfId="1125" priority="686" stopIfTrue="1" operator="equal">
      <formula>at</formula>
    </cfRule>
  </conditionalFormatting>
  <conditionalFormatting sqref="Z208">
    <cfRule type="cellIs" dxfId="1124" priority="688" stopIfTrue="1" operator="equal">
      <formula>at</formula>
    </cfRule>
  </conditionalFormatting>
  <conditionalFormatting sqref="Z218">
    <cfRule type="cellIs" dxfId="1123" priority="690" stopIfTrue="1" operator="equal">
      <formula>at</formula>
    </cfRule>
  </conditionalFormatting>
  <conditionalFormatting sqref="Z25">
    <cfRule type="cellIs" dxfId="1122" priority="664" stopIfTrue="1" operator="equal">
      <formula>at</formula>
    </cfRule>
  </conditionalFormatting>
  <conditionalFormatting sqref="Z302">
    <cfRule type="cellIs" dxfId="1121" priority="692" stopIfTrue="1" operator="equal">
      <formula>at</formula>
    </cfRule>
  </conditionalFormatting>
  <conditionalFormatting sqref="Z313">
    <cfRule type="cellIs" dxfId="1120" priority="694" stopIfTrue="1" operator="equal">
      <formula>at</formula>
    </cfRule>
  </conditionalFormatting>
  <conditionalFormatting sqref="Z315">
    <cfRule type="cellIs" dxfId="1119" priority="696" stopIfTrue="1" operator="equal">
      <formula>at</formula>
    </cfRule>
  </conditionalFormatting>
  <conditionalFormatting sqref="Z321">
    <cfRule type="cellIs" dxfId="1118" priority="704" stopIfTrue="1" operator="equal">
      <formula>at</formula>
    </cfRule>
  </conditionalFormatting>
  <conditionalFormatting sqref="Z332:Z337">
    <cfRule type="cellIs" dxfId="1117" priority="706" stopIfTrue="1" operator="equal">
      <formula>at</formula>
    </cfRule>
  </conditionalFormatting>
  <conditionalFormatting sqref="Z346">
    <cfRule type="cellIs" dxfId="1116" priority="710" stopIfTrue="1" operator="equal">
      <formula>at</formula>
    </cfRule>
  </conditionalFormatting>
  <conditionalFormatting sqref="Z352:Z353">
    <cfRule type="cellIs" dxfId="1115" priority="715" stopIfTrue="1" operator="equal">
      <formula>at</formula>
    </cfRule>
  </conditionalFormatting>
  <conditionalFormatting sqref="Z358:Z359">
    <cfRule type="cellIs" dxfId="1114" priority="717" stopIfTrue="1" operator="equal">
      <formula>at</formula>
    </cfRule>
  </conditionalFormatting>
  <conditionalFormatting sqref="Z360">
    <cfRule type="cellIs" dxfId="1113" priority="721" stopIfTrue="1" operator="equal">
      <formula>at</formula>
    </cfRule>
  </conditionalFormatting>
  <conditionalFormatting sqref="Z361">
    <cfRule type="cellIs" dxfId="1112" priority="723" stopIfTrue="1" operator="equal">
      <formula>at</formula>
    </cfRule>
  </conditionalFormatting>
  <conditionalFormatting sqref="Z362">
    <cfRule type="cellIs" dxfId="1111" priority="725" stopIfTrue="1" operator="equal">
      <formula>at</formula>
    </cfRule>
  </conditionalFormatting>
  <conditionalFormatting sqref="Z364">
    <cfRule type="cellIs" dxfId="1110" priority="727" stopIfTrue="1" operator="equal">
      <formula>at</formula>
    </cfRule>
  </conditionalFormatting>
  <conditionalFormatting sqref="Z365">
    <cfRule type="cellIs" dxfId="1109" priority="729" stopIfTrue="1" operator="equal">
      <formula>at</formula>
    </cfRule>
  </conditionalFormatting>
  <conditionalFormatting sqref="Z366">
    <cfRule type="cellIs" dxfId="1108" priority="731" stopIfTrue="1" operator="equal">
      <formula>at</formula>
    </cfRule>
  </conditionalFormatting>
  <conditionalFormatting sqref="Z367">
    <cfRule type="cellIs" dxfId="1107" priority="736" stopIfTrue="1" operator="equal">
      <formula>at</formula>
    </cfRule>
  </conditionalFormatting>
  <conditionalFormatting sqref="Z368">
    <cfRule type="cellIs" dxfId="1106" priority="738" stopIfTrue="1" operator="equal">
      <formula>at</formula>
    </cfRule>
  </conditionalFormatting>
  <conditionalFormatting sqref="Z379">
    <cfRule type="cellIs" dxfId="1105" priority="740" stopIfTrue="1" operator="equal">
      <formula>at</formula>
    </cfRule>
  </conditionalFormatting>
  <conditionalFormatting sqref="Z39:AA45 Z47:AA47">
    <cfRule type="cellIs" dxfId="1104" priority="669" stopIfTrue="1" operator="equal">
      <formula>at</formula>
    </cfRule>
  </conditionalFormatting>
  <conditionalFormatting sqref="Z59">
    <cfRule type="cellIs" dxfId="1103" priority="671" stopIfTrue="1" operator="equal">
      <formula>at</formula>
    </cfRule>
  </conditionalFormatting>
  <conditionalFormatting sqref="Z7:AA7 AA8">
    <cfRule type="cellIs" dxfId="1102" priority="660" stopIfTrue="1" operator="equal">
      <formula>at</formula>
    </cfRule>
  </conditionalFormatting>
  <conditionalFormatting sqref="Z8">
    <cfRule type="cellIs" dxfId="1101" priority="662" stopIfTrue="1" operator="equal">
      <formula>at</formula>
    </cfRule>
  </conditionalFormatting>
  <conditionalFormatting sqref="AE377:AE379">
    <cfRule type="cellIs" dxfId="1100" priority="1001" stopIfTrue="1" operator="equal">
      <formula>at</formula>
    </cfRule>
  </conditionalFormatting>
  <conditionalFormatting sqref="AF358:AF359">
    <cfRule type="cellIs" dxfId="1099" priority="1051" stopIfTrue="1" operator="equal">
      <formula>at</formula>
    </cfRule>
  </conditionalFormatting>
  <conditionalFormatting sqref="AF360">
    <cfRule type="cellIs" dxfId="1098" priority="1056" stopIfTrue="1" operator="equal">
      <formula>at</formula>
    </cfRule>
  </conditionalFormatting>
  <conditionalFormatting sqref="AF361">
    <cfRule type="cellIs" dxfId="1097" priority="1059" stopIfTrue="1" operator="equal">
      <formula>at</formula>
    </cfRule>
  </conditionalFormatting>
  <conditionalFormatting sqref="AF378">
    <cfRule type="cellIs" dxfId="1096" priority="1074" stopIfTrue="1" operator="equal">
      <formula>at</formula>
    </cfRule>
  </conditionalFormatting>
  <conditionalFormatting sqref="AF379">
    <cfRule type="cellIs" dxfId="1095" priority="1077" stopIfTrue="1" operator="equal">
      <formula>at</formula>
    </cfRule>
  </conditionalFormatting>
  <conditionalFormatting sqref="B355:C355 E355 I355:J355 L355:M355 B361:B368 J360:J361 J363:J366 J368 B371:C375 E371:F372 K371:L372 N372 E373:E375 F374:F375 H373:H375 J373:N374 I375:N375 C377 F377:F378 I377:I378 N377:N378 B379:C380 L377:L379 E380 J378:J380 L380:M380 H371:I372 I373">
    <cfRule type="cellIs" dxfId="1094" priority="1032" stopIfTrue="1" operator="equal">
      <formula>at</formula>
    </cfRule>
  </conditionalFormatting>
  <conditionalFormatting sqref="B358:B360">
    <cfRule type="cellIs" dxfId="1093" priority="1080" stopIfTrue="1" operator="equal">
      <formula>at</formula>
    </cfRule>
  </conditionalFormatting>
  <conditionalFormatting sqref="B370:C370 E370:F370 H370:M370 J371:J372 M371:M372">
    <cfRule type="cellIs" dxfId="1092" priority="1089" stopIfTrue="1" operator="equal">
      <formula>at</formula>
    </cfRule>
  </conditionalFormatting>
  <conditionalFormatting sqref="B377">
    <cfRule type="cellIs" dxfId="1091" priority="1092" stopIfTrue="1" operator="equal">
      <formula>at</formula>
    </cfRule>
  </conditionalFormatting>
  <conditionalFormatting sqref="B378">
    <cfRule type="cellIs" dxfId="1090" priority="1095" stopIfTrue="1" operator="equal">
      <formula>at</formula>
    </cfRule>
  </conditionalFormatting>
  <conditionalFormatting sqref="C358:C367 G358 D359:D361 D363:D367">
    <cfRule type="cellIs" dxfId="1089" priority="1123" stopIfTrue="1" operator="equal">
      <formula>at</formula>
    </cfRule>
  </conditionalFormatting>
  <conditionalFormatting sqref="C368">
    <cfRule type="cellIs" dxfId="1088" priority="1126" stopIfTrue="1" operator="equal">
      <formula>at</formula>
    </cfRule>
  </conditionalFormatting>
  <conditionalFormatting sqref="C378">
    <cfRule type="cellIs" dxfId="1087" priority="1129" stopIfTrue="1" operator="equal">
      <formula>at</formula>
    </cfRule>
  </conditionalFormatting>
  <conditionalFormatting sqref="D355 D371:D375 D377:D380">
    <cfRule type="cellIs" dxfId="1086" priority="1282" stopIfTrue="1" operator="equal">
      <formula>at</formula>
    </cfRule>
  </conditionalFormatting>
  <conditionalFormatting sqref="D358">
    <cfRule type="cellIs" dxfId="1085" priority="1285" stopIfTrue="1" operator="equal">
      <formula>at</formula>
    </cfRule>
  </conditionalFormatting>
  <conditionalFormatting sqref="D368">
    <cfRule type="cellIs" dxfId="1084" priority="1290" stopIfTrue="1" operator="equal">
      <formula>at</formula>
    </cfRule>
  </conditionalFormatting>
  <conditionalFormatting sqref="D370">
    <cfRule type="cellIs" dxfId="1083" priority="1296" stopIfTrue="1" operator="equal">
      <formula>at</formula>
    </cfRule>
  </conditionalFormatting>
  <conditionalFormatting sqref="E368">
    <cfRule type="cellIs" dxfId="1082" priority="1380" stopIfTrue="1" operator="equal">
      <formula>at</formula>
    </cfRule>
  </conditionalFormatting>
  <conditionalFormatting sqref="E377:E378">
    <cfRule type="cellIs" dxfId="1081" priority="1383" stopIfTrue="1" operator="equal">
      <formula>at</formula>
    </cfRule>
  </conditionalFormatting>
  <conditionalFormatting sqref="E379">
    <cfRule type="cellIs" dxfId="1080" priority="1386" stopIfTrue="1" operator="equal">
      <formula>at</formula>
    </cfRule>
  </conditionalFormatting>
  <conditionalFormatting sqref="F368 G371:G375 G378:G379 F380:G380">
    <cfRule type="cellIs" dxfId="1079" priority="1428" stopIfTrue="1" operator="equal">
      <formula>at</formula>
    </cfRule>
  </conditionalFormatting>
  <conditionalFormatting sqref="F373">
    <cfRule type="cellIs" dxfId="1078" priority="1431" stopIfTrue="1" operator="equal">
      <formula>at</formula>
    </cfRule>
  </conditionalFormatting>
  <conditionalFormatting sqref="F379">
    <cfRule type="cellIs" dxfId="1077" priority="1434" stopIfTrue="1" operator="equal">
      <formula>at</formula>
    </cfRule>
  </conditionalFormatting>
  <conditionalFormatting sqref="G359">
    <cfRule type="cellIs" dxfId="1076" priority="1648" stopIfTrue="1" operator="equal">
      <formula>at</formula>
    </cfRule>
  </conditionalFormatting>
  <conditionalFormatting sqref="G360 G362:G366 G368">
    <cfRule type="cellIs" dxfId="1075" priority="1651" stopIfTrue="1" operator="equal">
      <formula>at</formula>
    </cfRule>
  </conditionalFormatting>
  <conditionalFormatting sqref="G361">
    <cfRule type="cellIs" dxfId="1074" priority="1654" stopIfTrue="1" operator="equal">
      <formula>at</formula>
    </cfRule>
  </conditionalFormatting>
  <conditionalFormatting sqref="G367">
    <cfRule type="cellIs" dxfId="1073" priority="1657" stopIfTrue="1" operator="equal">
      <formula>at</formula>
    </cfRule>
  </conditionalFormatting>
  <conditionalFormatting sqref="G370">
    <cfRule type="cellIs" dxfId="1072" priority="1663" stopIfTrue="1" operator="equal">
      <formula>at</formula>
    </cfRule>
  </conditionalFormatting>
  <conditionalFormatting sqref="G377">
    <cfRule type="cellIs" dxfId="1071" priority="1666" stopIfTrue="1" operator="equal">
      <formula>at</formula>
    </cfRule>
  </conditionalFormatting>
  <conditionalFormatting sqref="H377">
    <cfRule type="cellIs" dxfId="1070" priority="1720" stopIfTrue="1" operator="equal">
      <formula>at</formula>
    </cfRule>
  </conditionalFormatting>
  <conditionalFormatting sqref="H378:H380">
    <cfRule type="cellIs" dxfId="1069" priority="1723" stopIfTrue="1" operator="equal">
      <formula>at</formula>
    </cfRule>
  </conditionalFormatting>
  <conditionalFormatting sqref="I368">
    <cfRule type="cellIs" dxfId="1068" priority="1780" stopIfTrue="1" operator="equal">
      <formula>at</formula>
    </cfRule>
  </conditionalFormatting>
  <conditionalFormatting sqref="I374">
    <cfRule type="cellIs" dxfId="1067" priority="1786" stopIfTrue="1" operator="equal">
      <formula>at</formula>
    </cfRule>
  </conditionalFormatting>
  <conditionalFormatting sqref="I379">
    <cfRule type="cellIs" dxfId="1066" priority="1789" stopIfTrue="1" operator="equal">
      <formula>at</formula>
    </cfRule>
  </conditionalFormatting>
  <conditionalFormatting sqref="I380">
    <cfRule type="cellIs" dxfId="1065" priority="1792" stopIfTrue="1" operator="equal">
      <formula>at</formula>
    </cfRule>
  </conditionalFormatting>
  <conditionalFormatting sqref="J358 M360">
    <cfRule type="cellIs" dxfId="1064" priority="1843" stopIfTrue="1" operator="equal">
      <formula>at</formula>
    </cfRule>
  </conditionalFormatting>
  <conditionalFormatting sqref="J377">
    <cfRule type="cellIs" dxfId="1063" priority="1854" stopIfTrue="1" operator="equal">
      <formula>at</formula>
    </cfRule>
  </conditionalFormatting>
  <conditionalFormatting sqref="K363:K366 M363">
    <cfRule type="cellIs" dxfId="1062" priority="1942" stopIfTrue="1" operator="equal">
      <formula>at</formula>
    </cfRule>
  </conditionalFormatting>
  <conditionalFormatting sqref="K377">
    <cfRule type="cellIs" dxfId="1061" priority="1949" stopIfTrue="1" operator="equal">
      <formula>at</formula>
    </cfRule>
  </conditionalFormatting>
  <conditionalFormatting sqref="K378">
    <cfRule type="cellIs" dxfId="1060" priority="1952" stopIfTrue="1" operator="equal">
      <formula>at</formula>
    </cfRule>
  </conditionalFormatting>
  <conditionalFormatting sqref="K379">
    <cfRule type="cellIs" dxfId="1059" priority="1955" stopIfTrue="1" operator="equal">
      <formula>at</formula>
    </cfRule>
  </conditionalFormatting>
  <conditionalFormatting sqref="K380">
    <cfRule type="cellIs" dxfId="1058" priority="1958" stopIfTrue="1" operator="equal">
      <formula>at</formula>
    </cfRule>
  </conditionalFormatting>
  <conditionalFormatting sqref="L358">
    <cfRule type="cellIs" dxfId="1057" priority="1994" stopIfTrue="1" operator="equal">
      <formula>at</formula>
    </cfRule>
  </conditionalFormatting>
  <conditionalFormatting sqref="L363">
    <cfRule type="cellIs" dxfId="1056" priority="2003" stopIfTrue="1" operator="equal">
      <formula>at</formula>
    </cfRule>
  </conditionalFormatting>
  <conditionalFormatting sqref="L364">
    <cfRule type="cellIs" dxfId="1055" priority="2006" stopIfTrue="1" operator="equal">
      <formula>at</formula>
    </cfRule>
  </conditionalFormatting>
  <conditionalFormatting sqref="L365">
    <cfRule type="cellIs" dxfId="1054" priority="2009" stopIfTrue="1" operator="equal">
      <formula>at</formula>
    </cfRule>
  </conditionalFormatting>
  <conditionalFormatting sqref="L366">
    <cfRule type="cellIs" dxfId="1053" priority="2012" stopIfTrue="1" operator="equal">
      <formula>at</formula>
    </cfRule>
  </conditionalFormatting>
  <conditionalFormatting sqref="L367">
    <cfRule type="cellIs" dxfId="1052" priority="2018" stopIfTrue="1" operator="equal">
      <formula>at</formula>
    </cfRule>
  </conditionalFormatting>
  <conditionalFormatting sqref="M364">
    <cfRule type="cellIs" dxfId="1051" priority="2058" stopIfTrue="1" operator="equal">
      <formula>at</formula>
    </cfRule>
  </conditionalFormatting>
  <conditionalFormatting sqref="M365">
    <cfRule type="cellIs" dxfId="1050" priority="2061" stopIfTrue="1" operator="equal">
      <formula>at</formula>
    </cfRule>
  </conditionalFormatting>
  <conditionalFormatting sqref="M366">
    <cfRule type="cellIs" dxfId="1049" priority="2064" stopIfTrue="1" operator="equal">
      <formula>at</formula>
    </cfRule>
  </conditionalFormatting>
  <conditionalFormatting sqref="Q368">
    <cfRule type="cellIs" dxfId="1048" priority="2361" stopIfTrue="1" operator="equal">
      <formula>at</formula>
    </cfRule>
  </conditionalFormatting>
  <conditionalFormatting sqref="T358">
    <cfRule type="cellIs" dxfId="1047" priority="2451" stopIfTrue="1" operator="equal">
      <formula>at</formula>
    </cfRule>
  </conditionalFormatting>
  <conditionalFormatting sqref="T361">
    <cfRule type="cellIs" dxfId="1046" priority="2457" stopIfTrue="1" operator="equal">
      <formula>at</formula>
    </cfRule>
  </conditionalFormatting>
  <conditionalFormatting sqref="U358:U359">
    <cfRule type="cellIs" dxfId="1045" priority="2498" stopIfTrue="1" operator="equal">
      <formula>at</formula>
    </cfRule>
  </conditionalFormatting>
  <conditionalFormatting sqref="AA23">
    <cfRule type="cellIs" dxfId="1044" priority="746" stopIfTrue="1" operator="equal">
      <formula>at</formula>
    </cfRule>
  </conditionalFormatting>
  <conditionalFormatting sqref="B310:C312 H310:K312 M310:M312 O310:O312 Q310:AB312 AD310:AF312 C313 E310:F313 H313:I313 L313:M313 U313:Y313 AB313 AD313:AE313 V319 V322:V325">
    <cfRule type="cellIs" dxfId="1043" priority="466" stopIfTrue="1" operator="equal">
      <formula>at</formula>
    </cfRule>
  </conditionalFormatting>
  <conditionalFormatting sqref="B5">
    <cfRule type="cellIs" dxfId="1042" priority="1909" stopIfTrue="1" operator="equal">
      <formula>at</formula>
    </cfRule>
  </conditionalFormatting>
  <conditionalFormatting sqref="D310:D312">
    <cfRule type="cellIs" dxfId="1041" priority="1254" stopIfTrue="1" operator="equal">
      <formula>at</formula>
    </cfRule>
  </conditionalFormatting>
  <conditionalFormatting sqref="D70:D75 D77:D78">
    <cfRule type="cellIs" dxfId="1040" priority="1173" stopIfTrue="1" operator="equal">
      <formula>at</formula>
    </cfRule>
  </conditionalFormatting>
  <conditionalFormatting sqref="E250:E251">
    <cfRule type="cellIs" dxfId="1039" priority="1348" stopIfTrue="1" operator="equal">
      <formula>at</formula>
    </cfRule>
  </conditionalFormatting>
  <conditionalFormatting sqref="E70">
    <cfRule type="cellIs" dxfId="1038" priority="1312" stopIfTrue="1" operator="equal">
      <formula>at</formula>
    </cfRule>
  </conditionalFormatting>
  <conditionalFormatting sqref="F124">
    <cfRule type="cellIs" dxfId="1037" priority="1405" stopIfTrue="1" operator="equal">
      <formula>at</formula>
    </cfRule>
  </conditionalFormatting>
  <conditionalFormatting sqref="G310:G312">
    <cfRule type="cellIs" dxfId="1036" priority="1614" stopIfTrue="1" operator="equal">
      <formula>at</formula>
    </cfRule>
  </conditionalFormatting>
  <conditionalFormatting sqref="K313">
    <cfRule type="cellIs" dxfId="1035" priority="1914" stopIfTrue="1" operator="equal">
      <formula>at</formula>
    </cfRule>
  </conditionalFormatting>
  <conditionalFormatting sqref="V321">
    <cfRule type="cellIs" dxfId="1034" priority="474" stopIfTrue="1" operator="equal">
      <formula>at</formula>
    </cfRule>
  </conditionalFormatting>
  <conditionalFormatting sqref="AA23">
    <cfRule type="cellIs" dxfId="1033" priority="748" stopIfTrue="1" operator="equal">
      <formula>na</formula>
    </cfRule>
  </conditionalFormatting>
  <conditionalFormatting sqref="AE377:AE379">
    <cfRule type="cellIs" dxfId="1032" priority="1003" stopIfTrue="1" operator="equal">
      <formula>na</formula>
    </cfRule>
  </conditionalFormatting>
  <conditionalFormatting sqref="AF358:AF359">
    <cfRule type="cellIs" dxfId="1031" priority="1053" stopIfTrue="1" operator="equal">
      <formula>na</formula>
    </cfRule>
  </conditionalFormatting>
  <conditionalFormatting sqref="AF360">
    <cfRule type="cellIs" dxfId="1030" priority="1058" stopIfTrue="1" operator="equal">
      <formula>na</formula>
    </cfRule>
  </conditionalFormatting>
  <conditionalFormatting sqref="AF361">
    <cfRule type="cellIs" dxfId="1029" priority="1061" stopIfTrue="1" operator="equal">
      <formula>na</formula>
    </cfRule>
  </conditionalFormatting>
  <conditionalFormatting sqref="AF378">
    <cfRule type="cellIs" dxfId="1028" priority="1076" stopIfTrue="1" operator="equal">
      <formula>na</formula>
    </cfRule>
  </conditionalFormatting>
  <conditionalFormatting sqref="AF379">
    <cfRule type="cellIs" dxfId="1027" priority="1079" stopIfTrue="1" operator="equal">
      <formula>na</formula>
    </cfRule>
  </conditionalFormatting>
  <conditionalFormatting sqref="B310:C312 H310:K312 M310:M312 O310:O312 Q310:AB312 AD310:AF312 C313 E310:F313 H313:I313 L313:M313 U313:Y313 AB313 AD313:AE313 V319 V322:V325">
    <cfRule type="cellIs" dxfId="1026" priority="468" stopIfTrue="1" operator="equal">
      <formula>na</formula>
    </cfRule>
  </conditionalFormatting>
  <conditionalFormatting sqref="B355:C355 E355 I355:J355 L355:M355 B361:B368 J360:J361 J363:J366 J368 B371:C375 E371:F372 K371:L372 N372 E373:E375 F374:F375 H373:H375 J373:N374 I375:N375 C377 F377:F378 I377:I378 N377:N378 B379:C380 L377:L379 E380 J378:J380 L380:M380 H371:I372 I373">
    <cfRule type="cellIs" dxfId="1025" priority="1034" stopIfTrue="1" operator="equal">
      <formula>na</formula>
    </cfRule>
  </conditionalFormatting>
  <conditionalFormatting sqref="B358:B360">
    <cfRule type="cellIs" dxfId="1024" priority="1082" stopIfTrue="1" operator="equal">
      <formula>na</formula>
    </cfRule>
  </conditionalFormatting>
  <conditionalFormatting sqref="B370:C370 E370:F370 H370:M370 J371:J372 M371:M372">
    <cfRule type="cellIs" dxfId="1023" priority="1091" stopIfTrue="1" operator="equal">
      <formula>na</formula>
    </cfRule>
  </conditionalFormatting>
  <conditionalFormatting sqref="B377">
    <cfRule type="cellIs" dxfId="1022" priority="1094" stopIfTrue="1" operator="equal">
      <formula>na</formula>
    </cfRule>
  </conditionalFormatting>
  <conditionalFormatting sqref="B378">
    <cfRule type="cellIs" dxfId="1021" priority="1097" stopIfTrue="1" operator="equal">
      <formula>na</formula>
    </cfRule>
  </conditionalFormatting>
  <conditionalFormatting sqref="B5">
    <cfRule type="cellIs" dxfId="1020" priority="1911" stopIfTrue="1" operator="equal">
      <formula>na</formula>
    </cfRule>
  </conditionalFormatting>
  <conditionalFormatting sqref="C358:C367 G358 D359:D361 D363:D367">
    <cfRule type="cellIs" dxfId="1019" priority="1125" stopIfTrue="1" operator="equal">
      <formula>na</formula>
    </cfRule>
  </conditionalFormatting>
  <conditionalFormatting sqref="C368">
    <cfRule type="cellIs" dxfId="1018" priority="1128" stopIfTrue="1" operator="equal">
      <formula>na</formula>
    </cfRule>
  </conditionalFormatting>
  <conditionalFormatting sqref="C378">
    <cfRule type="cellIs" dxfId="1017" priority="1131" stopIfTrue="1" operator="equal">
      <formula>na</formula>
    </cfRule>
  </conditionalFormatting>
  <conditionalFormatting sqref="D310:D312">
    <cfRule type="cellIs" dxfId="1016" priority="1256" stopIfTrue="1" operator="equal">
      <formula>na</formula>
    </cfRule>
  </conditionalFormatting>
  <conditionalFormatting sqref="D355 D371:D375 D377:D380">
    <cfRule type="cellIs" dxfId="1015" priority="1284" stopIfTrue="1" operator="equal">
      <formula>na</formula>
    </cfRule>
  </conditionalFormatting>
  <conditionalFormatting sqref="D358">
    <cfRule type="cellIs" dxfId="1014" priority="1287" stopIfTrue="1" operator="equal">
      <formula>na</formula>
    </cfRule>
  </conditionalFormatting>
  <conditionalFormatting sqref="D368">
    <cfRule type="cellIs" dxfId="1013" priority="1292" stopIfTrue="1" operator="equal">
      <formula>na</formula>
    </cfRule>
  </conditionalFormatting>
  <conditionalFormatting sqref="D370">
    <cfRule type="cellIs" dxfId="1012" priority="1298" stopIfTrue="1" operator="equal">
      <formula>na</formula>
    </cfRule>
  </conditionalFormatting>
  <conditionalFormatting sqref="D70:D75 D77:D78">
    <cfRule type="cellIs" dxfId="1011" priority="1175" stopIfTrue="1" operator="equal">
      <formula>na</formula>
    </cfRule>
  </conditionalFormatting>
  <conditionalFormatting sqref="E250:E251">
    <cfRule type="cellIs" dxfId="1010" priority="1350" stopIfTrue="1" operator="equal">
      <formula>na</formula>
    </cfRule>
  </conditionalFormatting>
  <conditionalFormatting sqref="E368">
    <cfRule type="cellIs" dxfId="1009" priority="1382" stopIfTrue="1" operator="equal">
      <formula>na</formula>
    </cfRule>
  </conditionalFormatting>
  <conditionalFormatting sqref="E377:E378">
    <cfRule type="cellIs" dxfId="1008" priority="1385" stopIfTrue="1" operator="equal">
      <formula>na</formula>
    </cfRule>
  </conditionalFormatting>
  <conditionalFormatting sqref="E379">
    <cfRule type="cellIs" dxfId="1007" priority="1388" stopIfTrue="1" operator="equal">
      <formula>na</formula>
    </cfRule>
  </conditionalFormatting>
  <conditionalFormatting sqref="E70">
    <cfRule type="cellIs" dxfId="1006" priority="1314" stopIfTrue="1" operator="equal">
      <formula>na</formula>
    </cfRule>
  </conditionalFormatting>
  <conditionalFormatting sqref="F124">
    <cfRule type="cellIs" dxfId="1005" priority="1407" stopIfTrue="1" operator="equal">
      <formula>na</formula>
    </cfRule>
  </conditionalFormatting>
  <conditionalFormatting sqref="F368 G371:G375 G378:G379 F380:G380">
    <cfRule type="cellIs" dxfId="1004" priority="1430" stopIfTrue="1" operator="equal">
      <formula>na</formula>
    </cfRule>
  </conditionalFormatting>
  <conditionalFormatting sqref="F373">
    <cfRule type="cellIs" dxfId="1003" priority="1433" stopIfTrue="1" operator="equal">
      <formula>na</formula>
    </cfRule>
  </conditionalFormatting>
  <conditionalFormatting sqref="F379">
    <cfRule type="cellIs" dxfId="1002" priority="1436" stopIfTrue="1" operator="equal">
      <formula>na</formula>
    </cfRule>
  </conditionalFormatting>
  <conditionalFormatting sqref="G310:G312">
    <cfRule type="cellIs" dxfId="1001" priority="1616" stopIfTrue="1" operator="equal">
      <formula>na</formula>
    </cfRule>
  </conditionalFormatting>
  <conditionalFormatting sqref="G359">
    <cfRule type="cellIs" dxfId="1000" priority="1650" stopIfTrue="1" operator="equal">
      <formula>na</formula>
    </cfRule>
  </conditionalFormatting>
  <conditionalFormatting sqref="G360 G362:G366 G368">
    <cfRule type="cellIs" dxfId="999" priority="1653" stopIfTrue="1" operator="equal">
      <formula>na</formula>
    </cfRule>
  </conditionalFormatting>
  <conditionalFormatting sqref="G361">
    <cfRule type="cellIs" dxfId="998" priority="1656" stopIfTrue="1" operator="equal">
      <formula>na</formula>
    </cfRule>
  </conditionalFormatting>
  <conditionalFormatting sqref="G367">
    <cfRule type="cellIs" dxfId="997" priority="1659" stopIfTrue="1" operator="equal">
      <formula>na</formula>
    </cfRule>
  </conditionalFormatting>
  <conditionalFormatting sqref="G370">
    <cfRule type="cellIs" dxfId="996" priority="1665" stopIfTrue="1" operator="equal">
      <formula>na</formula>
    </cfRule>
  </conditionalFormatting>
  <conditionalFormatting sqref="G377">
    <cfRule type="cellIs" dxfId="995" priority="1668" stopIfTrue="1" operator="equal">
      <formula>na</formula>
    </cfRule>
  </conditionalFormatting>
  <conditionalFormatting sqref="H377">
    <cfRule type="cellIs" dxfId="994" priority="1722" stopIfTrue="1" operator="equal">
      <formula>na</formula>
    </cfRule>
  </conditionalFormatting>
  <conditionalFormatting sqref="H378:H380">
    <cfRule type="cellIs" dxfId="993" priority="1725" stopIfTrue="1" operator="equal">
      <formula>na</formula>
    </cfRule>
  </conditionalFormatting>
  <conditionalFormatting sqref="I368">
    <cfRule type="cellIs" dxfId="992" priority="1782" stopIfTrue="1" operator="equal">
      <formula>na</formula>
    </cfRule>
  </conditionalFormatting>
  <conditionalFormatting sqref="I374">
    <cfRule type="cellIs" dxfId="991" priority="1788" stopIfTrue="1" operator="equal">
      <formula>na</formula>
    </cfRule>
  </conditionalFormatting>
  <conditionalFormatting sqref="I379">
    <cfRule type="cellIs" dxfId="990" priority="1791" stopIfTrue="1" operator="equal">
      <formula>na</formula>
    </cfRule>
  </conditionalFormatting>
  <conditionalFormatting sqref="I380">
    <cfRule type="cellIs" dxfId="989" priority="1794" stopIfTrue="1" operator="equal">
      <formula>na</formula>
    </cfRule>
  </conditionalFormatting>
  <conditionalFormatting sqref="J358 M360">
    <cfRule type="cellIs" dxfId="988" priority="1845" stopIfTrue="1" operator="equal">
      <formula>na</formula>
    </cfRule>
  </conditionalFormatting>
  <conditionalFormatting sqref="J377">
    <cfRule type="cellIs" dxfId="987" priority="1856" stopIfTrue="1" operator="equal">
      <formula>na</formula>
    </cfRule>
  </conditionalFormatting>
  <conditionalFormatting sqref="K313">
    <cfRule type="cellIs" dxfId="986" priority="1916" stopIfTrue="1" operator="equal">
      <formula>na</formula>
    </cfRule>
  </conditionalFormatting>
  <conditionalFormatting sqref="K363:K366 M363">
    <cfRule type="cellIs" dxfId="985" priority="1944" stopIfTrue="1" operator="equal">
      <formula>na</formula>
    </cfRule>
  </conditionalFormatting>
  <conditionalFormatting sqref="K377">
    <cfRule type="cellIs" dxfId="984" priority="1951" stopIfTrue="1" operator="equal">
      <formula>na</formula>
    </cfRule>
  </conditionalFormatting>
  <conditionalFormatting sqref="K378">
    <cfRule type="cellIs" dxfId="983" priority="1954" stopIfTrue="1" operator="equal">
      <formula>na</formula>
    </cfRule>
  </conditionalFormatting>
  <conditionalFormatting sqref="K379">
    <cfRule type="cellIs" dxfId="982" priority="1957" stopIfTrue="1" operator="equal">
      <formula>na</formula>
    </cfRule>
  </conditionalFormatting>
  <conditionalFormatting sqref="K380">
    <cfRule type="cellIs" dxfId="981" priority="1960" stopIfTrue="1" operator="equal">
      <formula>na</formula>
    </cfRule>
  </conditionalFormatting>
  <conditionalFormatting sqref="L358">
    <cfRule type="cellIs" dxfId="980" priority="1996" stopIfTrue="1" operator="equal">
      <formula>na</formula>
    </cfRule>
  </conditionalFormatting>
  <conditionalFormatting sqref="L363">
    <cfRule type="cellIs" dxfId="979" priority="2005" stopIfTrue="1" operator="equal">
      <formula>na</formula>
    </cfRule>
  </conditionalFormatting>
  <conditionalFormatting sqref="L364">
    <cfRule type="cellIs" dxfId="978" priority="2008" stopIfTrue="1" operator="equal">
      <formula>na</formula>
    </cfRule>
  </conditionalFormatting>
  <conditionalFormatting sqref="L365">
    <cfRule type="cellIs" dxfId="977" priority="2011" stopIfTrue="1" operator="equal">
      <formula>na</formula>
    </cfRule>
  </conditionalFormatting>
  <conditionalFormatting sqref="L366">
    <cfRule type="cellIs" dxfId="976" priority="2014" stopIfTrue="1" operator="equal">
      <formula>na</formula>
    </cfRule>
  </conditionalFormatting>
  <conditionalFormatting sqref="L367">
    <cfRule type="cellIs" dxfId="975" priority="2020" stopIfTrue="1" operator="equal">
      <formula>na</formula>
    </cfRule>
  </conditionalFormatting>
  <conditionalFormatting sqref="M364">
    <cfRule type="cellIs" dxfId="974" priority="2060" stopIfTrue="1" operator="equal">
      <formula>na</formula>
    </cfRule>
  </conditionalFormatting>
  <conditionalFormatting sqref="M365">
    <cfRule type="cellIs" dxfId="973" priority="2063" stopIfTrue="1" operator="equal">
      <formula>na</formula>
    </cfRule>
  </conditionalFormatting>
  <conditionalFormatting sqref="M366">
    <cfRule type="cellIs" dxfId="972" priority="2066" stopIfTrue="1" operator="equal">
      <formula>na</formula>
    </cfRule>
  </conditionalFormatting>
  <conditionalFormatting sqref="Q368">
    <cfRule type="cellIs" dxfId="971" priority="2363" stopIfTrue="1" operator="equal">
      <formula>na</formula>
    </cfRule>
  </conditionalFormatting>
  <conditionalFormatting sqref="T358">
    <cfRule type="cellIs" dxfId="970" priority="2453" stopIfTrue="1" operator="equal">
      <formula>na</formula>
    </cfRule>
  </conditionalFormatting>
  <conditionalFormatting sqref="T361">
    <cfRule type="cellIs" dxfId="969" priority="2459" stopIfTrue="1" operator="equal">
      <formula>na</formula>
    </cfRule>
  </conditionalFormatting>
  <conditionalFormatting sqref="U358:U359">
    <cfRule type="cellIs" dxfId="968" priority="2500" stopIfTrue="1" operator="equal">
      <formula>na</formula>
    </cfRule>
  </conditionalFormatting>
  <conditionalFormatting sqref="V321">
    <cfRule type="cellIs" dxfId="967" priority="476" stopIfTrue="1" operator="equal">
      <formula>na</formula>
    </cfRule>
  </conditionalFormatting>
  <conditionalFormatting sqref="AA113">
    <cfRule type="cellIs" dxfId="966" priority="757" stopIfTrue="1" operator="equal">
      <formula>pa</formula>
    </cfRule>
  </conditionalFormatting>
  <conditionalFormatting sqref="AA114">
    <cfRule type="cellIs" dxfId="965" priority="759" stopIfTrue="1" operator="equal">
      <formula>pa</formula>
    </cfRule>
  </conditionalFormatting>
  <conditionalFormatting sqref="AA120">
    <cfRule type="cellIs" dxfId="964" priority="761" stopIfTrue="1" operator="equal">
      <formula>pa</formula>
    </cfRule>
  </conditionalFormatting>
  <conditionalFormatting sqref="AA121">
    <cfRule type="cellIs" dxfId="963" priority="763" stopIfTrue="1" operator="equal">
      <formula>pa</formula>
    </cfRule>
  </conditionalFormatting>
  <conditionalFormatting sqref="AA122">
    <cfRule type="cellIs" dxfId="962" priority="765" stopIfTrue="1" operator="equal">
      <formula>pa</formula>
    </cfRule>
  </conditionalFormatting>
  <conditionalFormatting sqref="AA124">
    <cfRule type="cellIs" dxfId="961" priority="767" stopIfTrue="1" operator="equal">
      <formula>pa</formula>
    </cfRule>
  </conditionalFormatting>
  <conditionalFormatting sqref="AA125">
    <cfRule type="cellIs" dxfId="960" priority="769" stopIfTrue="1" operator="equal">
      <formula>pa</formula>
    </cfRule>
  </conditionalFormatting>
  <conditionalFormatting sqref="AA126:AA127">
    <cfRule type="cellIs" dxfId="959" priority="771" stopIfTrue="1" operator="equal">
      <formula>pa</formula>
    </cfRule>
  </conditionalFormatting>
  <conditionalFormatting sqref="AA128">
    <cfRule type="cellIs" dxfId="958" priority="773" stopIfTrue="1" operator="equal">
      <formula>pa</formula>
    </cfRule>
  </conditionalFormatting>
  <conditionalFormatting sqref="AA129">
    <cfRule type="cellIs" dxfId="957" priority="777" stopIfTrue="1" operator="equal">
      <formula>pa</formula>
    </cfRule>
  </conditionalFormatting>
  <conditionalFormatting sqref="AA130:AA134">
    <cfRule type="cellIs" dxfId="956" priority="779" stopIfTrue="1" operator="equal">
      <formula>pa</formula>
    </cfRule>
  </conditionalFormatting>
  <conditionalFormatting sqref="AA135">
    <cfRule type="cellIs" dxfId="955" priority="781" stopIfTrue="1" operator="equal">
      <formula>pa</formula>
    </cfRule>
  </conditionalFormatting>
  <conditionalFormatting sqref="AA136">
    <cfRule type="cellIs" dxfId="954" priority="783" stopIfTrue="1" operator="equal">
      <formula>pa</formula>
    </cfRule>
  </conditionalFormatting>
  <conditionalFormatting sqref="AA137:AA139">
    <cfRule type="cellIs" dxfId="953" priority="785" stopIfTrue="1" operator="equal">
      <formula>pa</formula>
    </cfRule>
  </conditionalFormatting>
  <conditionalFormatting sqref="AA142:AA146">
    <cfRule type="cellIs" dxfId="952" priority="787" stopIfTrue="1" operator="equal">
      <formula>pa</formula>
    </cfRule>
  </conditionalFormatting>
  <conditionalFormatting sqref="AA147">
    <cfRule type="cellIs" dxfId="951" priority="789" stopIfTrue="1" operator="equal">
      <formula>pa</formula>
    </cfRule>
  </conditionalFormatting>
  <conditionalFormatting sqref="AA165:AA169">
    <cfRule type="cellIs" dxfId="950" priority="791" stopIfTrue="1" operator="equal">
      <formula>pa</formula>
    </cfRule>
  </conditionalFormatting>
  <conditionalFormatting sqref="AA170">
    <cfRule type="cellIs" dxfId="949" priority="793" stopIfTrue="1" operator="equal">
      <formula>pa</formula>
    </cfRule>
  </conditionalFormatting>
  <conditionalFormatting sqref="AA172">
    <cfRule type="cellIs" dxfId="948" priority="795" stopIfTrue="1" operator="equal">
      <formula>pa</formula>
    </cfRule>
  </conditionalFormatting>
  <conditionalFormatting sqref="AA25:AB25 AA26:AA29">
    <cfRule type="cellIs" dxfId="947" priority="750" stopIfTrue="1" operator="equal">
      <formula>pa</formula>
    </cfRule>
  </conditionalFormatting>
  <conditionalFormatting sqref="AA332">
    <cfRule type="cellIs" dxfId="946" priority="797" stopIfTrue="1" operator="equal">
      <formula>pa</formula>
    </cfRule>
  </conditionalFormatting>
  <conditionalFormatting sqref="AA333">
    <cfRule type="cellIs" dxfId="945" priority="799" stopIfTrue="1" operator="equal">
      <formula>pa</formula>
    </cfRule>
  </conditionalFormatting>
  <conditionalFormatting sqref="AA334">
    <cfRule type="cellIs" dxfId="944" priority="801" stopIfTrue="1" operator="equal">
      <formula>pa</formula>
    </cfRule>
  </conditionalFormatting>
  <conditionalFormatting sqref="AA335">
    <cfRule type="cellIs" dxfId="943" priority="803" stopIfTrue="1" operator="equal">
      <formula>pa</formula>
    </cfRule>
  </conditionalFormatting>
  <conditionalFormatting sqref="AA336">
    <cfRule type="cellIs" dxfId="942" priority="805" stopIfTrue="1" operator="equal">
      <formula>pa</formula>
    </cfRule>
  </conditionalFormatting>
  <conditionalFormatting sqref="AA337">
    <cfRule type="cellIs" dxfId="941" priority="807" stopIfTrue="1" operator="equal">
      <formula>pa</formula>
    </cfRule>
  </conditionalFormatting>
  <conditionalFormatting sqref="AA346:AB346 AA347:AA351 AA354:AA355">
    <cfRule type="cellIs" dxfId="940" priority="809" stopIfTrue="1" operator="equal">
      <formula>pa</formula>
    </cfRule>
  </conditionalFormatting>
  <conditionalFormatting sqref="AA377:AA378">
    <cfRule type="cellIs" dxfId="939" priority="820" stopIfTrue="1" operator="equal">
      <formula>pa</formula>
    </cfRule>
  </conditionalFormatting>
  <conditionalFormatting sqref="AA59">
    <cfRule type="cellIs" dxfId="938" priority="752" stopIfTrue="1" operator="equal">
      <formula>pa</formula>
    </cfRule>
  </conditionalFormatting>
  <conditionalFormatting sqref="AB113">
    <cfRule type="cellIs" dxfId="937" priority="826" stopIfTrue="1" operator="equal">
      <formula>pa</formula>
    </cfRule>
  </conditionalFormatting>
  <conditionalFormatting sqref="AB165">
    <cfRule type="cellIs" dxfId="936" priority="830" stopIfTrue="1" operator="equal">
      <formula>pa</formula>
    </cfRule>
  </conditionalFormatting>
  <conditionalFormatting sqref="AB332">
    <cfRule type="cellIs" dxfId="935" priority="832" stopIfTrue="1" operator="equal">
      <formula>pa</formula>
    </cfRule>
  </conditionalFormatting>
  <conditionalFormatting sqref="AB336">
    <cfRule type="cellIs" dxfId="934" priority="834" stopIfTrue="1" operator="equal">
      <formula>pa</formula>
    </cfRule>
  </conditionalFormatting>
  <conditionalFormatting sqref="AB340">
    <cfRule type="cellIs" dxfId="933" priority="836" stopIfTrue="1" operator="equal">
      <formula>pa</formula>
    </cfRule>
  </conditionalFormatting>
  <conditionalFormatting sqref="AB341">
    <cfRule type="cellIs" dxfId="932" priority="838" stopIfTrue="1" operator="equal">
      <formula>pa</formula>
    </cfRule>
  </conditionalFormatting>
  <conditionalFormatting sqref="AC346 AB347:AB351 AB354:AB355">
    <cfRule type="cellIs" dxfId="931" priority="843" stopIfTrue="1" operator="equal">
      <formula>pa</formula>
    </cfRule>
  </conditionalFormatting>
  <conditionalFormatting sqref="AB352:AB353">
    <cfRule type="cellIs" dxfId="930" priority="845" stopIfTrue="1" operator="equal">
      <formula>pa</formula>
    </cfRule>
  </conditionalFormatting>
  <conditionalFormatting sqref="AB358:AB359">
    <cfRule type="cellIs" dxfId="929" priority="847" stopIfTrue="1" operator="equal">
      <formula>pa</formula>
    </cfRule>
  </conditionalFormatting>
  <conditionalFormatting sqref="AB361">
    <cfRule type="cellIs" dxfId="928" priority="851" stopIfTrue="1" operator="equal">
      <formula>pa</formula>
    </cfRule>
  </conditionalFormatting>
  <conditionalFormatting sqref="AB363">
    <cfRule type="cellIs" dxfId="927" priority="857" stopIfTrue="1" operator="equal">
      <formula>pa</formula>
    </cfRule>
  </conditionalFormatting>
  <conditionalFormatting sqref="AA367:AB367">
    <cfRule type="cellIs" dxfId="926" priority="859" stopIfTrue="1" operator="equal">
      <formula>pa</formula>
    </cfRule>
  </conditionalFormatting>
  <conditionalFormatting sqref="AB368">
    <cfRule type="cellIs" dxfId="925" priority="864" stopIfTrue="1" operator="equal">
      <formula>pa</formula>
    </cfRule>
  </conditionalFormatting>
  <conditionalFormatting sqref="AB370:AB373">
    <cfRule type="cellIs" dxfId="924" priority="866" stopIfTrue="1" operator="equal">
      <formula>pa</formula>
    </cfRule>
  </conditionalFormatting>
  <conditionalFormatting sqref="AB377">
    <cfRule type="cellIs" dxfId="923" priority="868" stopIfTrue="1" operator="equal">
      <formula>pa</formula>
    </cfRule>
  </conditionalFormatting>
  <conditionalFormatting sqref="AB378:AC378 AB379:AB380">
    <cfRule type="cellIs" dxfId="922" priority="870" stopIfTrue="1" operator="equal">
      <formula>pa</formula>
    </cfRule>
  </conditionalFormatting>
  <conditionalFormatting sqref="AB39">
    <cfRule type="cellIs" dxfId="921" priority="822" stopIfTrue="1" operator="equal">
      <formula>pa</formula>
    </cfRule>
  </conditionalFormatting>
  <conditionalFormatting sqref="AB67:AB68">
    <cfRule type="cellIs" dxfId="920" priority="824" stopIfTrue="1" operator="equal">
      <formula>pa</formula>
    </cfRule>
  </conditionalFormatting>
  <conditionalFormatting sqref="AC111">
    <cfRule type="cellIs" dxfId="919" priority="876" stopIfTrue="1" operator="equal">
      <formula>pa</formula>
    </cfRule>
  </conditionalFormatting>
  <conditionalFormatting sqref="AC113:AE113 AC114:AD122">
    <cfRule type="cellIs" dxfId="918" priority="878" stopIfTrue="1" operator="equal">
      <formula>pa</formula>
    </cfRule>
  </conditionalFormatting>
  <conditionalFormatting sqref="AC147:AF147 AC142:AC146">
    <cfRule type="cellIs" dxfId="917" priority="886" stopIfTrue="1" operator="equal">
      <formula>pa</formula>
    </cfRule>
  </conditionalFormatting>
  <conditionalFormatting sqref="AC165:AE165 AC166:AD170">
    <cfRule type="cellIs" dxfId="916" priority="888" stopIfTrue="1" operator="equal">
      <formula>pa</formula>
    </cfRule>
  </conditionalFormatting>
  <conditionalFormatting sqref="AC196">
    <cfRule type="cellIs" dxfId="915" priority="890" stopIfTrue="1" operator="equal">
      <formula>pa</formula>
    </cfRule>
  </conditionalFormatting>
  <conditionalFormatting sqref="AC231:AC239">
    <cfRule type="cellIs" dxfId="914" priority="892" stopIfTrue="1" operator="equal">
      <formula>pa</formula>
    </cfRule>
  </conditionalFormatting>
  <conditionalFormatting sqref="AC25:AE25 AC26:AD29">
    <cfRule type="cellIs" dxfId="913" priority="872" stopIfTrue="1" operator="equal">
      <formula>pa</formula>
    </cfRule>
  </conditionalFormatting>
  <conditionalFormatting sqref="AC358:AC359">
    <cfRule type="cellIs" dxfId="912" priority="894" stopIfTrue="1" operator="equal">
      <formula>pa</formula>
    </cfRule>
  </conditionalFormatting>
  <conditionalFormatting sqref="AC363">
    <cfRule type="cellIs" dxfId="911" priority="896" stopIfTrue="1" operator="equal">
      <formula>pa</formula>
    </cfRule>
  </conditionalFormatting>
  <conditionalFormatting sqref="AC368:AE368">
    <cfRule type="cellIs" dxfId="910" priority="900" stopIfTrue="1" operator="equal">
      <formula>pa</formula>
    </cfRule>
  </conditionalFormatting>
  <conditionalFormatting sqref="AC377:AD377">
    <cfRule type="cellIs" dxfId="909" priority="905" stopIfTrue="1" operator="equal">
      <formula>pa</formula>
    </cfRule>
  </conditionalFormatting>
  <conditionalFormatting sqref="AC379">
    <cfRule type="cellIs" dxfId="908" priority="907" stopIfTrue="1" operator="equal">
      <formula>pa</formula>
    </cfRule>
  </conditionalFormatting>
  <conditionalFormatting sqref="AC380:AD380">
    <cfRule type="cellIs" dxfId="907" priority="909" stopIfTrue="1" operator="equal">
      <formula>pa</formula>
    </cfRule>
  </conditionalFormatting>
  <conditionalFormatting sqref="AC79">
    <cfRule type="cellIs" dxfId="906" priority="874" stopIfTrue="1" operator="equal">
      <formula>pa</formula>
    </cfRule>
  </conditionalFormatting>
  <conditionalFormatting sqref="AD13:AD14">
    <cfRule type="cellIs" dxfId="905" priority="911" stopIfTrue="1" operator="equal">
      <formula>pa</formula>
    </cfRule>
  </conditionalFormatting>
  <conditionalFormatting sqref="AD138:AD139">
    <cfRule type="cellIs" dxfId="904" priority="930" stopIfTrue="1" operator="equal">
      <formula>pa</formula>
    </cfRule>
  </conditionalFormatting>
  <conditionalFormatting sqref="AD140:AE140 AE166:AE170">
    <cfRule type="cellIs" dxfId="903" priority="932" stopIfTrue="1" operator="equal">
      <formula>pa</formula>
    </cfRule>
  </conditionalFormatting>
  <conditionalFormatting sqref="AD163">
    <cfRule type="cellIs" dxfId="902" priority="934" stopIfTrue="1" operator="equal">
      <formula>pa</formula>
    </cfRule>
  </conditionalFormatting>
  <conditionalFormatting sqref="AD196">
    <cfRule type="cellIs" dxfId="901" priority="940" stopIfTrue="1" operator="equal">
      <formula>pa</formula>
    </cfRule>
  </conditionalFormatting>
  <conditionalFormatting sqref="AD208">
    <cfRule type="cellIs" dxfId="900" priority="942" stopIfTrue="1" operator="equal">
      <formula>pa</formula>
    </cfRule>
  </conditionalFormatting>
  <conditionalFormatting sqref="AD218">
    <cfRule type="cellIs" dxfId="899" priority="944" stopIfTrue="1" operator="equal">
      <formula>pa</formula>
    </cfRule>
  </conditionalFormatting>
  <conditionalFormatting sqref="AD229">
    <cfRule type="cellIs" dxfId="898" priority="946" stopIfTrue="1" operator="equal">
      <formula>pa</formula>
    </cfRule>
  </conditionalFormatting>
  <conditionalFormatting sqref="AD239">
    <cfRule type="cellIs" dxfId="897" priority="948" stopIfTrue="1" operator="equal">
      <formula>pa</formula>
    </cfRule>
  </conditionalFormatting>
  <conditionalFormatting sqref="AE346:AF346">
    <cfRule type="cellIs" dxfId="896" priority="950" stopIfTrue="1" operator="equal">
      <formula>pa</formula>
    </cfRule>
  </conditionalFormatting>
  <conditionalFormatting sqref="AD360 AD362 AD364:AD366">
    <cfRule type="cellIs" dxfId="895" priority="956" stopIfTrue="1" operator="equal">
      <formula>pa</formula>
    </cfRule>
  </conditionalFormatting>
  <conditionalFormatting sqref="AD370:AD373">
    <cfRule type="cellIs" dxfId="894" priority="964" stopIfTrue="1" operator="equal">
      <formula>pa</formula>
    </cfRule>
  </conditionalFormatting>
  <conditionalFormatting sqref="AD374">
    <cfRule type="cellIs" dxfId="893" priority="966" stopIfTrue="1" operator="equal">
      <formula>pa</formula>
    </cfRule>
  </conditionalFormatting>
  <conditionalFormatting sqref="AD378:AD379">
    <cfRule type="cellIs" dxfId="892" priority="968" stopIfTrue="1" operator="equal">
      <formula>pa</formula>
    </cfRule>
  </conditionalFormatting>
  <conditionalFormatting sqref="AD45">
    <cfRule type="cellIs" dxfId="891" priority="913" stopIfTrue="1" operator="equal">
      <formula>pa</formula>
    </cfRule>
  </conditionalFormatting>
  <conditionalFormatting sqref="AD47:AD56 AD59:AD68">
    <cfRule type="cellIs" dxfId="890" priority="915" stopIfTrue="1" operator="equal">
      <formula>pa</formula>
    </cfRule>
  </conditionalFormatting>
  <conditionalFormatting sqref="AD57">
    <cfRule type="cellIs" dxfId="889" priority="917" stopIfTrue="1" operator="equal">
      <formula>pa</formula>
    </cfRule>
  </conditionalFormatting>
  <conditionalFormatting sqref="AD79">
    <cfRule type="cellIs" dxfId="888" priority="919" stopIfTrue="1" operator="equal">
      <formula>pa</formula>
    </cfRule>
  </conditionalFormatting>
  <conditionalFormatting sqref="AD86">
    <cfRule type="cellIs" dxfId="887" priority="921" stopIfTrue="1" operator="equal">
      <formula>pa</formula>
    </cfRule>
  </conditionalFormatting>
  <conditionalFormatting sqref="AD92">
    <cfRule type="cellIs" dxfId="886" priority="926" stopIfTrue="1" operator="equal">
      <formula>pa</formula>
    </cfRule>
  </conditionalFormatting>
  <conditionalFormatting sqref="AD96">
    <cfRule type="cellIs" dxfId="885" priority="928" stopIfTrue="1" operator="equal">
      <formula>pa</formula>
    </cfRule>
  </conditionalFormatting>
  <conditionalFormatting sqref="AE163">
    <cfRule type="cellIs" dxfId="884" priority="980" stopIfTrue="1" operator="equal">
      <formula>pa</formula>
    </cfRule>
  </conditionalFormatting>
  <conditionalFormatting sqref="AE288:AE296">
    <cfRule type="cellIs" dxfId="883" priority="982" stopIfTrue="1" operator="equal">
      <formula>pa</formula>
    </cfRule>
  </conditionalFormatting>
  <conditionalFormatting sqref="AE332">
    <cfRule type="cellIs" dxfId="882" priority="984" stopIfTrue="1" operator="equal">
      <formula>pa</formula>
    </cfRule>
  </conditionalFormatting>
  <conditionalFormatting sqref="AE333">
    <cfRule type="cellIs" dxfId="881" priority="986" stopIfTrue="1" operator="equal">
      <formula>pa</formula>
    </cfRule>
  </conditionalFormatting>
  <conditionalFormatting sqref="AE334:AE335">
    <cfRule type="cellIs" dxfId="880" priority="988" stopIfTrue="1" operator="equal">
      <formula>pa</formula>
    </cfRule>
  </conditionalFormatting>
  <conditionalFormatting sqref="AE336:AE337">
    <cfRule type="cellIs" dxfId="879" priority="990" stopIfTrue="1" operator="equal">
      <formula>pa</formula>
    </cfRule>
  </conditionalFormatting>
  <conditionalFormatting sqref="AE338">
    <cfRule type="cellIs" dxfId="878" priority="994" stopIfTrue="1" operator="equal">
      <formula>pa</formula>
    </cfRule>
  </conditionalFormatting>
  <conditionalFormatting sqref="AE366:AE367">
    <cfRule type="cellIs" dxfId="877" priority="998" stopIfTrue="1" operator="equal">
      <formula>pa</formula>
    </cfRule>
  </conditionalFormatting>
  <conditionalFormatting sqref="AE37">
    <cfRule type="cellIs" dxfId="876" priority="976" stopIfTrue="1" operator="equal">
      <formula>pa</formula>
    </cfRule>
  </conditionalFormatting>
  <conditionalFormatting sqref="AE45">
    <cfRule type="cellIs" dxfId="875" priority="978" stopIfTrue="1" operator="equal">
      <formula>pa</formula>
    </cfRule>
  </conditionalFormatting>
  <conditionalFormatting sqref="AE7">
    <cfRule type="cellIs" dxfId="874" priority="972" stopIfTrue="1" operator="equal">
      <formula>pa</formula>
    </cfRule>
  </conditionalFormatting>
  <conditionalFormatting sqref="AE8">
    <cfRule type="cellIs" dxfId="873" priority="974" stopIfTrue="1" operator="equal">
      <formula>pa</formula>
    </cfRule>
  </conditionalFormatting>
  <conditionalFormatting sqref="AF113">
    <cfRule type="cellIs" dxfId="872" priority="1027" stopIfTrue="1" operator="equal">
      <formula>pa</formula>
    </cfRule>
  </conditionalFormatting>
  <conditionalFormatting sqref="AF142">
    <cfRule type="cellIs" dxfId="871" priority="1029" stopIfTrue="1" operator="equal">
      <formula>pa</formula>
    </cfRule>
  </conditionalFormatting>
  <conditionalFormatting sqref="AF15 AF19:AF23 AF26:AF29">
    <cfRule type="cellIs" dxfId="870" priority="1007" stopIfTrue="1" operator="equal">
      <formula>pa</formula>
    </cfRule>
  </conditionalFormatting>
  <conditionalFormatting sqref="AF165">
    <cfRule type="cellIs" dxfId="869" priority="1031" stopIfTrue="1" operator="equal">
      <formula>pa</formula>
    </cfRule>
  </conditionalFormatting>
  <conditionalFormatting sqref="AF18">
    <cfRule type="cellIs" dxfId="868" priority="1009" stopIfTrue="1" operator="equal">
      <formula>pa</formula>
    </cfRule>
  </conditionalFormatting>
  <conditionalFormatting sqref="AF25">
    <cfRule type="cellIs" dxfId="867" priority="1011" stopIfTrue="1" operator="equal">
      <formula>pa</formula>
    </cfRule>
  </conditionalFormatting>
  <conditionalFormatting sqref="AF334">
    <cfRule type="cellIs" dxfId="866" priority="1044" stopIfTrue="1" operator="equal">
      <formula>pa</formula>
    </cfRule>
  </conditionalFormatting>
  <conditionalFormatting sqref="AF336:AF338">
    <cfRule type="cellIs" dxfId="865" priority="1046" stopIfTrue="1" operator="equal">
      <formula>pa</formula>
    </cfRule>
  </conditionalFormatting>
  <conditionalFormatting sqref="AF350">
    <cfRule type="cellIs" dxfId="864" priority="1050" stopIfTrue="1" operator="equal">
      <formula>pa</formula>
    </cfRule>
  </conditionalFormatting>
  <conditionalFormatting sqref="AF363">
    <cfRule type="cellIs" dxfId="863" priority="1065" stopIfTrue="1" operator="equal">
      <formula>pa</formula>
    </cfRule>
  </conditionalFormatting>
  <conditionalFormatting sqref="AF364:AF366">
    <cfRule type="cellIs" dxfId="862" priority="1067" stopIfTrue="1" operator="equal">
      <formula>pa</formula>
    </cfRule>
  </conditionalFormatting>
  <conditionalFormatting sqref="AF368">
    <cfRule type="cellIs" dxfId="861" priority="1071" stopIfTrue="1" operator="equal">
      <formula>pa</formula>
    </cfRule>
  </conditionalFormatting>
  <conditionalFormatting sqref="AF377">
    <cfRule type="cellIs" dxfId="860" priority="1073" stopIfTrue="1" operator="equal">
      <formula>pa</formula>
    </cfRule>
  </conditionalFormatting>
  <conditionalFormatting sqref="AF7">
    <cfRule type="cellIs" dxfId="859" priority="1005" stopIfTrue="1" operator="equal">
      <formula>pa</formula>
    </cfRule>
  </conditionalFormatting>
  <conditionalFormatting sqref="AF73">
    <cfRule type="cellIs" dxfId="858" priority="1013" stopIfTrue="1" operator="equal">
      <formula>pa</formula>
    </cfRule>
  </conditionalFormatting>
  <conditionalFormatting sqref="AF74">
    <cfRule type="cellIs" dxfId="857" priority="1015" stopIfTrue="1" operator="equal">
      <formula>pa</formula>
    </cfRule>
  </conditionalFormatting>
  <conditionalFormatting sqref="AF75">
    <cfRule type="cellIs" dxfId="856" priority="1019" stopIfTrue="1" operator="equal">
      <formula>pa</formula>
    </cfRule>
  </conditionalFormatting>
  <conditionalFormatting sqref="AF76">
    <cfRule type="cellIs" dxfId="855" priority="1021" stopIfTrue="1" operator="equal">
      <formula>pa</formula>
    </cfRule>
  </conditionalFormatting>
  <conditionalFormatting sqref="AF77">
    <cfRule type="cellIs" dxfId="854" priority="1023" stopIfTrue="1" operator="equal">
      <formula>pa</formula>
    </cfRule>
  </conditionalFormatting>
  <conditionalFormatting sqref="AF78">
    <cfRule type="cellIs" dxfId="853" priority="1025" stopIfTrue="1" operator="equal">
      <formula>pa</formula>
    </cfRule>
  </conditionalFormatting>
  <conditionalFormatting sqref="B113:C113 B114:B116">
    <cfRule type="cellIs" dxfId="852" priority="1104" stopIfTrue="1" operator="equal">
      <formula>pa</formula>
    </cfRule>
  </conditionalFormatting>
  <conditionalFormatting sqref="B142:C143 B144:B147">
    <cfRule type="cellIs" dxfId="851" priority="1108" stopIfTrue="1" operator="equal">
      <formula>pa</formula>
    </cfRule>
  </conditionalFormatting>
  <conditionalFormatting sqref="B165">
    <cfRule type="cellIs" dxfId="850" priority="473" stopIfTrue="1" operator="equal">
      <formula>pa</formula>
    </cfRule>
  </conditionalFormatting>
  <conditionalFormatting sqref="B172">
    <cfRule type="cellIs" dxfId="849" priority="518" stopIfTrue="1" operator="equal">
      <formula>pa</formula>
    </cfRule>
  </conditionalFormatting>
  <conditionalFormatting sqref="B174">
    <cfRule type="cellIs" dxfId="848" priority="536" stopIfTrue="1" operator="equal">
      <formula>pa</formula>
    </cfRule>
  </conditionalFormatting>
  <conditionalFormatting sqref="B2:C4 J2:AF2 E3:F4 H3:L4 M4:AF4 N3:AF3">
    <cfRule type="cellIs" dxfId="847" priority="743" stopIfTrue="1" operator="equal">
      <formula>pa</formula>
    </cfRule>
  </conditionalFormatting>
  <conditionalFormatting sqref="B23">
    <cfRule type="cellIs" dxfId="846" priority="2087" stopIfTrue="1" operator="equal">
      <formula>pa</formula>
    </cfRule>
  </conditionalFormatting>
  <conditionalFormatting sqref="B25:C25 B26:B29">
    <cfRule type="cellIs" dxfId="845" priority="1102" stopIfTrue="1" operator="equal">
      <formula>pa</formula>
    </cfRule>
  </conditionalFormatting>
  <conditionalFormatting sqref="B298">
    <cfRule type="cellIs" dxfId="844" priority="775" stopIfTrue="1" operator="equal">
      <formula>pa</formula>
    </cfRule>
  </conditionalFormatting>
  <conditionalFormatting sqref="B346:C346 E346:F346 I346:K346 M346 O346:S346 W346 Y346 B347:B353 H347:H349 L347:L353 N347:P351 U347:X347 N352:O353 N354:N355 S347:S354 V354:W354 U355:W355 U348:W353">
    <cfRule type="cellIs" dxfId="843" priority="484" stopIfTrue="1" operator="equal">
      <formula>pa</formula>
    </cfRule>
  </conditionalFormatting>
  <conditionalFormatting sqref="B354:C354 E354">
    <cfRule type="cellIs" dxfId="842" priority="1017" stopIfTrue="1" operator="equal">
      <formula>pa</formula>
    </cfRule>
  </conditionalFormatting>
  <conditionalFormatting sqref="B50:B51">
    <cfRule type="cellIs" dxfId="841" priority="2215" stopIfTrue="1" operator="equal">
      <formula>pa</formula>
    </cfRule>
  </conditionalFormatting>
  <conditionalFormatting sqref="B6:C6 E6:F6 H6:K6 M6:AF6">
    <cfRule type="cellIs" dxfId="840" priority="745" stopIfTrue="1" operator="equal">
      <formula>pa</formula>
    </cfRule>
  </conditionalFormatting>
  <conditionalFormatting sqref="B7:C8 E7:E8 H7:S7 U7:W7 F8 I8:X8 AB7:AD8 AF8 B10:C11 E11:F11 H11:AF11 B13:C15 E13:F15 H13:H15 J13:M13 K14:M14 O14 AE13:AF14 I15:AE15 B18:C22 E18:E22 H18:U18 W18:X18 F19:F22 H19:N22 P22:AE22 C23 E23:F23 H23 L23:Z23 AB23:AE23 C26:C29 F26:F29 H26:H29 L26:M29 P26:W29 Y26:Z29 AB26:AB29 AE26:AE29 B31:C37 E31:F37 H31:M36 O31:V31 X31:AF31 N32:AF36 H37:J37 L37:V37 X37:AD37 AF37 B39:C45 E39:F45 H39:Y44 AC39:AF39 AB40:AF44 H45 J45 L45:Y45 AB45:AC45 AF45 B47:C49 H47:J49 L47:N47 Q47:R47 T47 V47:Y47 AB47:AC47 K48:N49 P48:T49 V48:AC48 U49:AC49 C50:C51 H50:N51 P50:U50 O51:U51 B52:C57 E47:F54 H52:R52 T52:U52 E55:E57 P53:T56 F57 H53:N57 P57:U57 W50:AC57 AE47:AF57 B59:C68 E59:F68 I59:K65 M59:N62 Q59:R59 T59:Y59 AB59:AC59 P60:AC60 O61:AC62 I66:J67 L63:O66 Q63:AC66 K67:O67 Q67:AA67 I68 K68:AA68 AC67:AC68 AE59:AF68 B70:C79 F70 T70:W70 Y70:AF70 E71:F75 I70:R73 T71:AF72 T73:AE73 I74:N74 P74:R74 H75:J75 L75:R75 D76:F76 I76:K76 M76:N76 P76:R76 U74:AE76 E77:E79 H77 J77:O77 F78:F79 H78:N78 T77:AE78 H79 J79 L79:O79 Q77:R79 T79:AB79 AE79:AF79 B81:C86 E81:E86 I81:J85 L81:O81 Q81:S81 W81:X81 AA81:AF81 K82:S85 U82:AF85 AE86:AF86 B88:C92 E88:F92 H88:AF91 H92:J92 L92:AC92 AE92:AF92 B94:C94 E94:F94 B96:C100 E96:F100 H96:J96 L96:AC96 AE96:AF96 H97:AF100 B103:C111 F103:F106 H103:H106 K103:R103 U103:Y103 AA103:AF103 I104:AF106 E107:F109 F110:F111 H107:AF110 H111:AB111 AD111:AF111 C114:C116 AB114 Z115:AB119 B117:C122 E114:E122 H114:H122 J114:K122 M114:M122 P114:P122 R114:T122 V114:W122 Z120:Z122 AB120:AB122 AE114:AF122 B124:B140 E124 K124 M124:N124 Q124:Y124 C125:C140 E125:F140 H124:I140 K125:Y125 Y136 X137:Y138 AB124:AF137 K139:M140 O140:Y140 AB138:AC139 AE138:AF139 AA140:AC140 AF140 D143:F143 C144:F147 H143:I147 K143:M147 P147:S147 U143:U147 W143:Y147 AB147 AF143:AF146 B149:C163 E149:F162 H149:AF149 K150:M162 O150:AF150 N151:AF161 F163 H150:I163 L163:AC163 AF163 D165 B166:D170 H166:I170 K166:L170 P170:S170 U166:W170 Y166:Y170 AB166:AB170 AF166:AF170 C172 U172 W172 AB172:AC172 B173:C173 C174 P172:R174 B175:C187 E172:F187 H172:H187 J173:J186 N173:N186 P175:S186 I187:J187 M187:S187 U187:Y187 AA173:AC187 AE172:AF187 B189:C196 E189:F196 I189:U189 W189:AF189 H190:AF195 H196:M196 O196:Y196 AA196:AB196 AE196:AF196 B199:B208 C200:C208 E199:F208 H199:AF207 H208:J208 L208:Y208 AA208:AC208 AE208:AF208 B210:C218 E210:F218 H210:AF217 H218:J218 L218:Y218 AA218:AC218 AE218:AF218 B220:C229 E220:F229 H220:AF228 H229:I229 L229:AC229 AE229:AF229 B231:C239 E231:F239 H231:AB235 H236:N238 P236:AB236 O237:AB238 AD231:AF238 H239:I239 L239:AB239 AE239:AF239 B241:C247 E241:F247 H241:K246 M241:AF241 L242:AF243 L244:N246 P244:AF244 O245:AF246 H247:I247 L247:AF247 B249:C262 E249:F249 F250:F251 E252:F258 D259:F260 H260:M260 O260:AF260 E261:F262 H261:AF261 H262:I262 L262:AF262 B264:C276 E264:F273 H264:AF266 H267:N273 P267:AE267 O268:AE273 F274 H274:M274 O274:P274 R274:AF274 E275:F276 H275:AF275 H276:J276 L276:AF276 B278:C281 H278:X281 Z278:AF278 Y279:AF281 B282:B286 H282:P282 R282:AF282 C283:C286 E278:F286 H283:AF284 I285:AF285 H286:I286 L286:AF286 B288:C296 E288:F296 H288:O295 Q288:R288 T288:AD288 P289:AD295 H296:I296 L296:AD296 AF288:AF296 C298 H298:R298 T298:AF298 B299:C302 F298:F302 H299:AF301 H302:I302 L302:Y302 AA302:AF302 B304:C309 E304:F309 H304:AF305 H306:M309 N309:AF309 L310:L312 N310:N312 P310:P312 B313 N313:T313 AA313 AC310:AC313 AF313 E319:F319 I315:I318 S316:S318 H319 L319:U319 W319 E325:F325 I321:I324 H325 Q325:U325 B327:C327 E327:F327 H327:AF327 B329:C329 E329:F329 H329:AF329 B332:B338 Q332:S332 AC332 U332:U333 AF332:AF333 Q334:S334 X332:Y332 AF335 S336 AC336 I333:I337 M332:M337 AB337:AC337 E338 H338:M338 Q338:S338 X338 Z338:AC338 B340:C343 E340:F343 L340:M340 P340:R340 T340:X340 H341:H343 J340:J343 L341:N341 P341:X341 Z340:AA341 AC340:AF341 K342:X342 Z342:AF342 L343:M343 C347:C351 E347:F351 J347:K349 AE347:AF349 J350:J353 M350 Z347:Z351 AE350:AE351 AF351 K352:K353 R347:R353 H354:M354 O354:R354 H355 K355 O355:S355 X354:X355 Z354:Z355 AC355:AF355 AA358 AA360:AA361 H362:H366 AC360:AC362 AA363:AA366 AB364:AC366 P368 R368 AA368 O371:W375 Z371:AA373 AC371:AC373 Z374:AC375 AD375:AF375 M379 P377:U379 AA379 Q380:U380 Z380:AA380 AE380:AF380 B381:C1048576 E381:F1048576 I392:AF392 H393:AF1048576 H249:AF259 AF267:AF273 AE18:AE19 O162:AF162 AE315:AF319 AE321:AF325 AB333:AC335 AC347:AC354 AE352:AF354 AD354 AE371:AF374 Z18:AC19 P19:X21 Z20:AE21 Y319:AD319 W325:AD325 Z316:Z318 W321:W324 Z322:Z324 W377:Z377 AD363 S321:S324 R335:R337 T131:Y135 O139:R139 T139:Y139 T136:W138 U316:U318 U321:U324 C319 C325 E315:E318 E321:E324 L315:M318 L325:O325 O306:AF308 P315:P318 P321:P323 L321:M324 O343:AF343 P333:R333 D10:AF10 E332:E335 J332:J334 AB315:AC318 AB321:AC324 P143:R146 H86:AC86 K131:S138 K127:Y130 K126:S126 U126:Y126 Q13:AC14 X373:X375 W380:X380 H381:AF391 U173:W186 Y172:Y186 Y333:Y337 H94:AF94 AE358:AE365 P166:R169">
    <cfRule type="cellIs" dxfId="839" priority="458" stopIfTrue="1" operator="equal">
      <formula>pa</formula>
    </cfRule>
  </conditionalFormatting>
  <conditionalFormatting sqref="C124">
    <cfRule type="cellIs" dxfId="838" priority="1106" stopIfTrue="1" operator="equal">
      <formula>pa</formula>
    </cfRule>
  </conditionalFormatting>
  <conditionalFormatting sqref="C165">
    <cfRule type="cellIs" dxfId="837" priority="1110" stopIfTrue="1" operator="equal">
      <formula>pa</formula>
    </cfRule>
  </conditionalFormatting>
  <conditionalFormatting sqref="C199">
    <cfRule type="cellIs" dxfId="836" priority="1112" stopIfTrue="1" operator="equal">
      <formula>pa</formula>
    </cfRule>
  </conditionalFormatting>
  <conditionalFormatting sqref="C282">
    <cfRule type="cellIs" dxfId="835" priority="1114" stopIfTrue="1" operator="equal">
      <formula>pa</formula>
    </cfRule>
  </conditionalFormatting>
  <conditionalFormatting sqref="C332:C335">
    <cfRule type="cellIs" dxfId="834" priority="1116" stopIfTrue="1" operator="equal">
      <formula>pa</formula>
    </cfRule>
  </conditionalFormatting>
  <conditionalFormatting sqref="C336">
    <cfRule type="cellIs" dxfId="833" priority="1118" stopIfTrue="1" operator="equal">
      <formula>pa</formula>
    </cfRule>
  </conditionalFormatting>
  <conditionalFormatting sqref="C338">
    <cfRule type="cellIs" dxfId="832" priority="1120" stopIfTrue="1" operator="equal">
      <formula>pa</formula>
    </cfRule>
  </conditionalFormatting>
  <conditionalFormatting sqref="C352:C353">
    <cfRule type="cellIs" dxfId="831" priority="1122" stopIfTrue="1" operator="equal">
      <formula>pa</formula>
    </cfRule>
  </conditionalFormatting>
  <conditionalFormatting sqref="D113">
    <cfRule type="cellIs" dxfId="830" priority="1200" stopIfTrue="1" operator="equal">
      <formula>pa</formula>
    </cfRule>
  </conditionalFormatting>
  <conditionalFormatting sqref="D142">
    <cfRule type="cellIs" dxfId="829" priority="1205" stopIfTrue="1" operator="equal">
      <formula>pa</formula>
    </cfRule>
  </conditionalFormatting>
  <conditionalFormatting sqref="D2:D4">
    <cfRule type="cellIs" dxfId="828" priority="1133" stopIfTrue="1" operator="equal">
      <formula>pa</formula>
    </cfRule>
  </conditionalFormatting>
  <conditionalFormatting sqref="D25">
    <cfRule type="cellIs" dxfId="827" priority="1157" stopIfTrue="1" operator="equal">
      <formula>pa</formula>
    </cfRule>
  </conditionalFormatting>
  <conditionalFormatting sqref="D250:D252">
    <cfRule type="cellIs" dxfId="826" priority="1234" stopIfTrue="1" operator="equal">
      <formula>pa</formula>
    </cfRule>
  </conditionalFormatting>
  <conditionalFormatting sqref="D274">
    <cfRule type="cellIs" dxfId="825" priority="1239" stopIfTrue="1" operator="equal">
      <formula>pa</formula>
    </cfRule>
  </conditionalFormatting>
  <conditionalFormatting sqref="D282">
    <cfRule type="cellIs" dxfId="824" priority="1244" stopIfTrue="1" operator="equal">
      <formula>pa</formula>
    </cfRule>
  </conditionalFormatting>
  <conditionalFormatting sqref="D332:D335 D338">
    <cfRule type="cellIs" dxfId="823" priority="1273" stopIfTrue="1" operator="equal">
      <formula>pa</formula>
    </cfRule>
  </conditionalFormatting>
  <conditionalFormatting sqref="D336:D337">
    <cfRule type="cellIs" dxfId="822" priority="1275" stopIfTrue="1" operator="equal">
      <formula>pa</formula>
    </cfRule>
  </conditionalFormatting>
  <conditionalFormatting sqref="D346">
    <cfRule type="cellIs" dxfId="821" priority="1277" stopIfTrue="1" operator="equal">
      <formula>pa</formula>
    </cfRule>
  </conditionalFormatting>
  <conditionalFormatting sqref="D352:D353">
    <cfRule type="cellIs" dxfId="820" priority="1279" stopIfTrue="1" operator="equal">
      <formula>pa</formula>
    </cfRule>
  </conditionalFormatting>
  <conditionalFormatting sqref="D354">
    <cfRule type="cellIs" dxfId="819" priority="1281" stopIfTrue="1" operator="equal">
      <formula>pa</formula>
    </cfRule>
  </conditionalFormatting>
  <conditionalFormatting sqref="D362">
    <cfRule type="cellIs" dxfId="818" priority="1289" stopIfTrue="1" operator="equal">
      <formula>pa</formula>
    </cfRule>
  </conditionalFormatting>
  <conditionalFormatting sqref="D6">
    <cfRule type="cellIs" dxfId="817" priority="1138" stopIfTrue="1" operator="equal">
      <formula>pa</formula>
    </cfRule>
  </conditionalFormatting>
  <conditionalFormatting sqref="D7:D8 D11 D13:D15 D18:D23 D26:E29 D31:D37 D39:D45 D47:D57 D59:D68 D79 D82:D86 D88:D92 D94 D96:D100 D103:D111 D114:D122 D124:D140 D149:D163 D172:D187 D189:D196 D199:D208 D210:D218 D220:D229 D231:D239 D241:D247 D249 D253:D258 D261:D262 D264:D273 D275:D276 D278:D281 D283:D286 D288:D296 D298:D302 D304:D309 D313 D315:D319 D321:D325 D327 D329 D340:D343 D347:D351 D381:D1048576">
    <cfRule type="cellIs" dxfId="816" priority="1140" stopIfTrue="1" operator="equal">
      <formula>pa</formula>
    </cfRule>
  </conditionalFormatting>
  <conditionalFormatting sqref="D81">
    <cfRule type="cellIs" dxfId="815" priority="1180" stopIfTrue="1" operator="equal">
      <formula>pa</formula>
    </cfRule>
  </conditionalFormatting>
  <conditionalFormatting sqref="E103">
    <cfRule type="cellIs" dxfId="814" priority="1325" stopIfTrue="1" operator="equal">
      <formula>pa</formula>
    </cfRule>
  </conditionalFormatting>
  <conditionalFormatting sqref="E104">
    <cfRule type="cellIs" dxfId="813" priority="1327" stopIfTrue="1" operator="equal">
      <formula>pa</formula>
    </cfRule>
  </conditionalFormatting>
  <conditionalFormatting sqref="E105">
    <cfRule type="cellIs" dxfId="812" priority="1329" stopIfTrue="1" operator="equal">
      <formula>pa</formula>
    </cfRule>
  </conditionalFormatting>
  <conditionalFormatting sqref="E106">
    <cfRule type="cellIs" dxfId="811" priority="1331" stopIfTrue="1" operator="equal">
      <formula>pa</formula>
    </cfRule>
  </conditionalFormatting>
  <conditionalFormatting sqref="E110:E111">
    <cfRule type="cellIs" dxfId="810" priority="1333" stopIfTrue="1" operator="equal">
      <formula>pa</formula>
    </cfRule>
  </conditionalFormatting>
  <conditionalFormatting sqref="E113">
    <cfRule type="cellIs" dxfId="809" priority="1335" stopIfTrue="1" operator="equal">
      <formula>pa</formula>
    </cfRule>
  </conditionalFormatting>
  <conditionalFormatting sqref="E142">
    <cfRule type="cellIs" dxfId="808" priority="1337" stopIfTrue="1" operator="equal">
      <formula>pa</formula>
    </cfRule>
  </conditionalFormatting>
  <conditionalFormatting sqref="E163">
    <cfRule type="cellIs" dxfId="807" priority="1339" stopIfTrue="1" operator="equal">
      <formula>pa</formula>
    </cfRule>
  </conditionalFormatting>
  <conditionalFormatting sqref="E165:F165 E166:E170">
    <cfRule type="cellIs" dxfId="806" priority="1341" stopIfTrue="1" operator="equal">
      <formula>pa</formula>
    </cfRule>
  </conditionalFormatting>
  <conditionalFormatting sqref="E2:F2 H2:I2">
    <cfRule type="cellIs" dxfId="805" priority="1300" stopIfTrue="1" operator="equal">
      <formula>pa</formula>
    </cfRule>
  </conditionalFormatting>
  <conditionalFormatting sqref="E25">
    <cfRule type="cellIs" dxfId="804" priority="1308" stopIfTrue="1" operator="equal">
      <formula>pa</formula>
    </cfRule>
  </conditionalFormatting>
  <conditionalFormatting sqref="E274">
    <cfRule type="cellIs" dxfId="803" priority="1352" stopIfTrue="1" operator="equal">
      <formula>pa</formula>
    </cfRule>
  </conditionalFormatting>
  <conditionalFormatting sqref="E336:E337">
    <cfRule type="cellIs" dxfId="802" priority="1361" stopIfTrue="1" operator="equal">
      <formula>pa</formula>
    </cfRule>
  </conditionalFormatting>
  <conditionalFormatting sqref="E352:E353">
    <cfRule type="cellIs" dxfId="801" priority="1365" stopIfTrue="1" operator="equal">
      <formula>pa</formula>
    </cfRule>
  </conditionalFormatting>
  <conditionalFormatting sqref="E358:F358 E359">
    <cfRule type="cellIs" dxfId="800" priority="1367" stopIfTrue="1" operator="equal">
      <formula>pa</formula>
    </cfRule>
  </conditionalFormatting>
  <conditionalFormatting sqref="E360 E362 I362 F363:F366 O364:O367">
    <cfRule type="cellIs" dxfId="799" priority="1371" stopIfTrue="1" operator="equal">
      <formula>pa</formula>
    </cfRule>
  </conditionalFormatting>
  <conditionalFormatting sqref="E361">
    <cfRule type="cellIs" dxfId="798" priority="1373" stopIfTrue="1" operator="equal">
      <formula>pa</formula>
    </cfRule>
  </conditionalFormatting>
  <conditionalFormatting sqref="E367">
    <cfRule type="cellIs" dxfId="797" priority="1379" stopIfTrue="1" operator="equal">
      <formula>pa</formula>
    </cfRule>
  </conditionalFormatting>
  <conditionalFormatting sqref="F142">
    <cfRule type="cellIs" dxfId="796" priority="1409" stopIfTrue="1" operator="equal">
      <formula>pa</formula>
    </cfRule>
  </conditionalFormatting>
  <conditionalFormatting sqref="G165 F166:F170">
    <cfRule type="cellIs" dxfId="795" priority="1411" stopIfTrue="1" operator="equal">
      <formula>pa</formula>
    </cfRule>
  </conditionalFormatting>
  <conditionalFormatting sqref="F25">
    <cfRule type="cellIs" dxfId="794" priority="1392" stopIfTrue="1" operator="equal">
      <formula>pa</formula>
    </cfRule>
  </conditionalFormatting>
  <conditionalFormatting sqref="F335">
    <cfRule type="cellIs" dxfId="793" priority="1413" stopIfTrue="1" operator="equal">
      <formula>pa</formula>
    </cfRule>
  </conditionalFormatting>
  <conditionalFormatting sqref="F352:F353">
    <cfRule type="cellIs" dxfId="792" priority="1417" stopIfTrue="1" operator="equal">
      <formula>pa</formula>
    </cfRule>
  </conditionalFormatting>
  <conditionalFormatting sqref="F354">
    <cfRule type="cellIs" dxfId="791" priority="1419" stopIfTrue="1" operator="equal">
      <formula>pa</formula>
    </cfRule>
  </conditionalFormatting>
  <conditionalFormatting sqref="F361">
    <cfRule type="cellIs" dxfId="790" priority="1423" stopIfTrue="1" operator="equal">
      <formula>pa</formula>
    </cfRule>
  </conditionalFormatting>
  <conditionalFormatting sqref="F362">
    <cfRule type="cellIs" dxfId="789" priority="1425" stopIfTrue="1" operator="equal">
      <formula>pa</formula>
    </cfRule>
  </conditionalFormatting>
  <conditionalFormatting sqref="F367">
    <cfRule type="cellIs" dxfId="788" priority="1427" stopIfTrue="1" operator="equal">
      <formula>pa</formula>
    </cfRule>
  </conditionalFormatting>
  <conditionalFormatting sqref="F7:G7 G8 G11 G13 F18:G18 G19:G23 G37 G39:G45 G47:G57 G59:G68 G70:G76 G78:G79 F82:F86 G88:G92 G94 G96:G100 G103:G109 G111 G114:G122 G124:G140 G143:G147 G184:G187 G189:G196 G199:G208 G210:G217 G220:G229 G231:G239 G241:G247 G249:G262 G264:G276 G278:G286 G288:G296 G298:G302 G304:G309 G313 G315:G319 G321:G325 G327 G329 G332:G334 G340:G343 G349:G351 F355 G381:G1048576 F338:G338">
    <cfRule type="cellIs" dxfId="787" priority="1390" stopIfTrue="1" operator="equal">
      <formula>pa</formula>
    </cfRule>
  </conditionalFormatting>
  <conditionalFormatting sqref="F77 I77">
    <cfRule type="cellIs" dxfId="786" priority="1398" stopIfTrue="1" operator="equal">
      <formula>pa</formula>
    </cfRule>
  </conditionalFormatting>
  <conditionalFormatting sqref="F81">
    <cfRule type="cellIs" dxfId="785" priority="1400" stopIfTrue="1" operator="equal">
      <formula>pa</formula>
    </cfRule>
  </conditionalFormatting>
  <conditionalFormatting sqref="G113">
    <cfRule type="cellIs" dxfId="784" priority="1530" stopIfTrue="1" operator="equal">
      <formula>pa</formula>
    </cfRule>
  </conditionalFormatting>
  <conditionalFormatting sqref="G14">
    <cfRule type="cellIs" dxfId="783" priority="1451" stopIfTrue="1" operator="equal">
      <formula>pa</formula>
    </cfRule>
  </conditionalFormatting>
  <conditionalFormatting sqref="G142">
    <cfRule type="cellIs" dxfId="782" priority="1535" stopIfTrue="1" operator="equal">
      <formula>pa</formula>
    </cfRule>
  </conditionalFormatting>
  <conditionalFormatting sqref="G15">
    <cfRule type="cellIs" dxfId="781" priority="1453" stopIfTrue="1" operator="equal">
      <formula>pa</formula>
    </cfRule>
  </conditionalFormatting>
  <conditionalFormatting sqref="G166">
    <cfRule type="cellIs" dxfId="780" priority="1541" stopIfTrue="1" operator="equal">
      <formula>pa</formula>
    </cfRule>
  </conditionalFormatting>
  <conditionalFormatting sqref="G167">
    <cfRule type="cellIs" dxfId="779" priority="1543" stopIfTrue="1" operator="equal">
      <formula>pa</formula>
    </cfRule>
  </conditionalFormatting>
  <conditionalFormatting sqref="G168">
    <cfRule type="cellIs" dxfId="778" priority="1545" stopIfTrue="1" operator="equal">
      <formula>pa</formula>
    </cfRule>
  </conditionalFormatting>
  <conditionalFormatting sqref="G169">
    <cfRule type="cellIs" dxfId="777" priority="1547" stopIfTrue="1" operator="equal">
      <formula>pa</formula>
    </cfRule>
  </conditionalFormatting>
  <conditionalFormatting sqref="G170">
    <cfRule type="cellIs" dxfId="776" priority="1549" stopIfTrue="1" operator="equal">
      <formula>pa</formula>
    </cfRule>
  </conditionalFormatting>
  <conditionalFormatting sqref="G172">
    <cfRule type="cellIs" dxfId="775" priority="1554" stopIfTrue="1" operator="equal">
      <formula>pa</formula>
    </cfRule>
  </conditionalFormatting>
  <conditionalFormatting sqref="G173">
    <cfRule type="cellIs" dxfId="774" priority="1556" stopIfTrue="1" operator="equal">
      <formula>pa</formula>
    </cfRule>
  </conditionalFormatting>
  <conditionalFormatting sqref="G174">
    <cfRule type="cellIs" dxfId="773" priority="1558" stopIfTrue="1" operator="equal">
      <formula>pa</formula>
    </cfRule>
  </conditionalFormatting>
  <conditionalFormatting sqref="G175">
    <cfRule type="cellIs" dxfId="772" priority="1560" stopIfTrue="1" operator="equal">
      <formula>pa</formula>
    </cfRule>
  </conditionalFormatting>
  <conditionalFormatting sqref="G176">
    <cfRule type="cellIs" dxfId="771" priority="1562" stopIfTrue="1" operator="equal">
      <formula>pa</formula>
    </cfRule>
  </conditionalFormatting>
  <conditionalFormatting sqref="G177">
    <cfRule type="cellIs" dxfId="770" priority="1564" stopIfTrue="1" operator="equal">
      <formula>pa</formula>
    </cfRule>
  </conditionalFormatting>
  <conditionalFormatting sqref="G178">
    <cfRule type="cellIs" dxfId="769" priority="1566" stopIfTrue="1" operator="equal">
      <formula>pa</formula>
    </cfRule>
  </conditionalFormatting>
  <conditionalFormatting sqref="G179">
    <cfRule type="cellIs" dxfId="768" priority="1568" stopIfTrue="1" operator="equal">
      <formula>pa</formula>
    </cfRule>
  </conditionalFormatting>
  <conditionalFormatting sqref="G180">
    <cfRule type="cellIs" dxfId="767" priority="1570" stopIfTrue="1" operator="equal">
      <formula>pa</formula>
    </cfRule>
  </conditionalFormatting>
  <conditionalFormatting sqref="G181">
    <cfRule type="cellIs" dxfId="766" priority="1572" stopIfTrue="1" operator="equal">
      <formula>pa</formula>
    </cfRule>
  </conditionalFormatting>
  <conditionalFormatting sqref="G182:G183">
    <cfRule type="cellIs" dxfId="765" priority="1574" stopIfTrue="1" operator="equal">
      <formula>pa</formula>
    </cfRule>
  </conditionalFormatting>
  <conditionalFormatting sqref="G2:G4">
    <cfRule type="cellIs" dxfId="764" priority="1438" stopIfTrue="1" operator="equal">
      <formula>pa</formula>
    </cfRule>
  </conditionalFormatting>
  <conditionalFormatting sqref="G25">
    <cfRule type="cellIs" dxfId="763" priority="1464" stopIfTrue="1" operator="equal">
      <formula>pa</formula>
    </cfRule>
  </conditionalFormatting>
  <conditionalFormatting sqref="G26">
    <cfRule type="cellIs" dxfId="762" priority="1466" stopIfTrue="1" operator="equal">
      <formula>pa</formula>
    </cfRule>
  </conditionalFormatting>
  <conditionalFormatting sqref="G27">
    <cfRule type="cellIs" dxfId="761" priority="1468" stopIfTrue="1" operator="equal">
      <formula>pa</formula>
    </cfRule>
  </conditionalFormatting>
  <conditionalFormatting sqref="G28">
    <cfRule type="cellIs" dxfId="760" priority="1470" stopIfTrue="1" operator="equal">
      <formula>pa</formula>
    </cfRule>
  </conditionalFormatting>
  <conditionalFormatting sqref="G29">
    <cfRule type="cellIs" dxfId="759" priority="1472" stopIfTrue="1" operator="equal">
      <formula>pa</formula>
    </cfRule>
  </conditionalFormatting>
  <conditionalFormatting sqref="G31">
    <cfRule type="cellIs" dxfId="758" priority="1477" stopIfTrue="1" operator="equal">
      <formula>pa</formula>
    </cfRule>
  </conditionalFormatting>
  <conditionalFormatting sqref="G32">
    <cfRule type="cellIs" dxfId="757" priority="1479" stopIfTrue="1" operator="equal">
      <formula>pa</formula>
    </cfRule>
  </conditionalFormatting>
  <conditionalFormatting sqref="G33">
    <cfRule type="cellIs" dxfId="756" priority="1481" stopIfTrue="1" operator="equal">
      <formula>pa</formula>
    </cfRule>
  </conditionalFormatting>
  <conditionalFormatting sqref="G34">
    <cfRule type="cellIs" dxfId="755" priority="1483" stopIfTrue="1" operator="equal">
      <formula>pa</formula>
    </cfRule>
  </conditionalFormatting>
  <conditionalFormatting sqref="G346">
    <cfRule type="cellIs" dxfId="754" priority="1639" stopIfTrue="1" operator="equal">
      <formula>pa</formula>
    </cfRule>
  </conditionalFormatting>
  <conditionalFormatting sqref="G347">
    <cfRule type="cellIs" dxfId="753" priority="1641" stopIfTrue="1" operator="equal">
      <formula>pa</formula>
    </cfRule>
  </conditionalFormatting>
  <conditionalFormatting sqref="G348">
    <cfRule type="cellIs" dxfId="752" priority="1643" stopIfTrue="1" operator="equal">
      <formula>pa</formula>
    </cfRule>
  </conditionalFormatting>
  <conditionalFormatting sqref="G35">
    <cfRule type="cellIs" dxfId="751" priority="1485" stopIfTrue="1" operator="equal">
      <formula>pa</formula>
    </cfRule>
  </conditionalFormatting>
  <conditionalFormatting sqref="G354">
    <cfRule type="cellIs" dxfId="750" priority="1645" stopIfTrue="1" operator="equal">
      <formula>pa</formula>
    </cfRule>
  </conditionalFormatting>
  <conditionalFormatting sqref="G355">
    <cfRule type="cellIs" dxfId="749" priority="1647" stopIfTrue="1" operator="equal">
      <formula>pa</formula>
    </cfRule>
  </conditionalFormatting>
  <conditionalFormatting sqref="G36">
    <cfRule type="cellIs" dxfId="748" priority="1487" stopIfTrue="1" operator="equal">
      <formula>pa</formula>
    </cfRule>
  </conditionalFormatting>
  <conditionalFormatting sqref="G6">
    <cfRule type="cellIs" dxfId="747" priority="1443" stopIfTrue="1" operator="equal">
      <formula>pa</formula>
    </cfRule>
  </conditionalFormatting>
  <conditionalFormatting sqref="G77">
    <cfRule type="cellIs" dxfId="746" priority="1501" stopIfTrue="1" operator="equal">
      <formula>pa</formula>
    </cfRule>
  </conditionalFormatting>
  <conditionalFormatting sqref="H113">
    <cfRule type="cellIs" dxfId="745" priority="1686" stopIfTrue="1" operator="equal">
      <formula>pa</formula>
    </cfRule>
  </conditionalFormatting>
  <conditionalFormatting sqref="H142">
    <cfRule type="cellIs" dxfId="744" priority="1688" stopIfTrue="1" operator="equal">
      <formula>pa</formula>
    </cfRule>
  </conditionalFormatting>
  <conditionalFormatting sqref="H165">
    <cfRule type="cellIs" dxfId="743" priority="1690" stopIfTrue="1" operator="equal">
      <formula>pa</formula>
    </cfRule>
  </conditionalFormatting>
  <conditionalFormatting sqref="H189">
    <cfRule type="cellIs" dxfId="742" priority="1692" stopIfTrue="1" operator="equal">
      <formula>pa</formula>
    </cfRule>
  </conditionalFormatting>
  <conditionalFormatting sqref="H25">
    <cfRule type="cellIs" dxfId="741" priority="1672" stopIfTrue="1" operator="equal">
      <formula>pa</formula>
    </cfRule>
  </conditionalFormatting>
  <conditionalFormatting sqref="H285">
    <cfRule type="cellIs" dxfId="740" priority="1694" stopIfTrue="1" operator="equal">
      <formula>pa</formula>
    </cfRule>
  </conditionalFormatting>
  <conditionalFormatting sqref="H332">
    <cfRule type="cellIs" dxfId="739" priority="1696" stopIfTrue="1" operator="equal">
      <formula>pa</formula>
    </cfRule>
  </conditionalFormatting>
  <conditionalFormatting sqref="H333">
    <cfRule type="cellIs" dxfId="738" priority="1698" stopIfTrue="1" operator="equal">
      <formula>pa</formula>
    </cfRule>
  </conditionalFormatting>
  <conditionalFormatting sqref="H334">
    <cfRule type="cellIs" dxfId="737" priority="1700" stopIfTrue="1" operator="equal">
      <formula>pa</formula>
    </cfRule>
  </conditionalFormatting>
  <conditionalFormatting sqref="H340:I340 I341:I342">
    <cfRule type="cellIs" dxfId="736" priority="1704" stopIfTrue="1" operator="equal">
      <formula>pa</formula>
    </cfRule>
  </conditionalFormatting>
  <conditionalFormatting sqref="H346">
    <cfRule type="cellIs" dxfId="735" priority="1706" stopIfTrue="1" operator="equal">
      <formula>pa</formula>
    </cfRule>
  </conditionalFormatting>
  <conditionalFormatting sqref="H350:H351">
    <cfRule type="cellIs" dxfId="734" priority="1708" stopIfTrue="1" operator="equal">
      <formula>pa</formula>
    </cfRule>
  </conditionalFormatting>
  <conditionalFormatting sqref="H358">
    <cfRule type="cellIs" dxfId="733" priority="1710" stopIfTrue="1" operator="equal">
      <formula>pa</formula>
    </cfRule>
  </conditionalFormatting>
  <conditionalFormatting sqref="H361">
    <cfRule type="cellIs" dxfId="732" priority="1714" stopIfTrue="1" operator="equal">
      <formula>pa</formula>
    </cfRule>
  </conditionalFormatting>
  <conditionalFormatting sqref="H392">
    <cfRule type="cellIs" dxfId="731" priority="1727" stopIfTrue="1" operator="equal">
      <formula>pa</formula>
    </cfRule>
  </conditionalFormatting>
  <conditionalFormatting sqref="P59">
    <cfRule type="cellIs" dxfId="730" priority="1674" stopIfTrue="1" operator="equal">
      <formula>pa</formula>
    </cfRule>
  </conditionalFormatting>
  <conditionalFormatting sqref="H70:H74">
    <cfRule type="cellIs" dxfId="729" priority="1676" stopIfTrue="1" operator="equal">
      <formula>pa</formula>
    </cfRule>
  </conditionalFormatting>
  <conditionalFormatting sqref="H81">
    <cfRule type="cellIs" dxfId="728" priority="1680" stopIfTrue="1" operator="equal">
      <formula>pa</formula>
    </cfRule>
  </conditionalFormatting>
  <conditionalFormatting sqref="H82">
    <cfRule type="cellIs" dxfId="727" priority="1682" stopIfTrue="1" operator="equal">
      <formula>pa</formula>
    </cfRule>
  </conditionalFormatting>
  <conditionalFormatting sqref="H83:H85">
    <cfRule type="cellIs" dxfId="726" priority="1684" stopIfTrue="1" operator="equal">
      <formula>pa</formula>
    </cfRule>
  </conditionalFormatting>
  <conditionalFormatting sqref="I103">
    <cfRule type="cellIs" dxfId="725" priority="1741" stopIfTrue="1" operator="equal">
      <formula>pa</formula>
    </cfRule>
  </conditionalFormatting>
  <conditionalFormatting sqref="I113:J113 I114:I122">
    <cfRule type="cellIs" dxfId="724" priority="1743" stopIfTrue="1" operator="equal">
      <formula>pa</formula>
    </cfRule>
  </conditionalFormatting>
  <conditionalFormatting sqref="I14">
    <cfRule type="cellIs" dxfId="723" priority="1731" stopIfTrue="1" operator="equal">
      <formula>pa</formula>
    </cfRule>
  </conditionalFormatting>
  <conditionalFormatting sqref="I142">
    <cfRule type="cellIs" dxfId="722" priority="1745" stopIfTrue="1" operator="equal">
      <formula>pa</formula>
    </cfRule>
  </conditionalFormatting>
  <conditionalFormatting sqref="I165">
    <cfRule type="cellIs" dxfId="721" priority="1747" stopIfTrue="1" operator="equal">
      <formula>pa</formula>
    </cfRule>
  </conditionalFormatting>
  <conditionalFormatting sqref="I172:I173">
    <cfRule type="cellIs" dxfId="720" priority="1749" stopIfTrue="1" operator="equal">
      <formula>pa</formula>
    </cfRule>
  </conditionalFormatting>
  <conditionalFormatting sqref="I174:I186">
    <cfRule type="cellIs" dxfId="719" priority="1751" stopIfTrue="1" operator="equal">
      <formula>pa</formula>
    </cfRule>
  </conditionalFormatting>
  <conditionalFormatting sqref="I23 I26:I29">
    <cfRule type="cellIs" dxfId="718" priority="1733" stopIfTrue="1" operator="equal">
      <formula>pa</formula>
    </cfRule>
  </conditionalFormatting>
  <conditionalFormatting sqref="I25">
    <cfRule type="cellIs" dxfId="717" priority="1735" stopIfTrue="1" operator="equal">
      <formula>pa</formula>
    </cfRule>
  </conditionalFormatting>
  <conditionalFormatting sqref="I319">
    <cfRule type="cellIs" dxfId="716" priority="1753" stopIfTrue="1" operator="equal">
      <formula>pa</formula>
    </cfRule>
  </conditionalFormatting>
  <conditionalFormatting sqref="I325">
    <cfRule type="cellIs" dxfId="715" priority="1755" stopIfTrue="1" operator="equal">
      <formula>pa</formula>
    </cfRule>
  </conditionalFormatting>
  <conditionalFormatting sqref="I343">
    <cfRule type="cellIs" dxfId="714" priority="1757" stopIfTrue="1" operator="equal">
      <formula>pa</formula>
    </cfRule>
  </conditionalFormatting>
  <conditionalFormatting sqref="I347">
    <cfRule type="cellIs" dxfId="713" priority="1759" stopIfTrue="1" operator="equal">
      <formula>pa</formula>
    </cfRule>
  </conditionalFormatting>
  <conditionalFormatting sqref="I348">
    <cfRule type="cellIs" dxfId="712" priority="1761" stopIfTrue="1" operator="equal">
      <formula>pa</formula>
    </cfRule>
  </conditionalFormatting>
  <conditionalFormatting sqref="I349">
    <cfRule type="cellIs" dxfId="711" priority="1763" stopIfTrue="1" operator="equal">
      <formula>pa</formula>
    </cfRule>
  </conditionalFormatting>
  <conditionalFormatting sqref="I350">
    <cfRule type="cellIs" dxfId="710" priority="1765" stopIfTrue="1" operator="equal">
      <formula>pa</formula>
    </cfRule>
  </conditionalFormatting>
  <conditionalFormatting sqref="I351:I353">
    <cfRule type="cellIs" dxfId="709" priority="1767" stopIfTrue="1" operator="equal">
      <formula>pa</formula>
    </cfRule>
  </conditionalFormatting>
  <conditionalFormatting sqref="I367">
    <cfRule type="cellIs" dxfId="708" priority="1771" stopIfTrue="1" operator="equal">
      <formula>pa</formula>
    </cfRule>
  </conditionalFormatting>
  <conditionalFormatting sqref="I360:I361">
    <cfRule type="cellIs" dxfId="707" priority="1773" stopIfTrue="1" operator="equal">
      <formula>pa</formula>
    </cfRule>
  </conditionalFormatting>
  <conditionalFormatting sqref="I366">
    <cfRule type="cellIs" dxfId="706" priority="1779" stopIfTrue="1" operator="equal">
      <formula>pa</formula>
    </cfRule>
  </conditionalFormatting>
  <conditionalFormatting sqref="I45">
    <cfRule type="cellIs" dxfId="705" priority="1737" stopIfTrue="1" operator="equal">
      <formula>pa</formula>
    </cfRule>
  </conditionalFormatting>
  <conditionalFormatting sqref="I79">
    <cfRule type="cellIs" dxfId="704" priority="1739" stopIfTrue="1" operator="equal">
      <formula>pa</formula>
    </cfRule>
  </conditionalFormatting>
  <conditionalFormatting sqref="J103">
    <cfRule type="cellIs" dxfId="703" priority="1804" stopIfTrue="1" operator="equal">
      <formula>pa</formula>
    </cfRule>
  </conditionalFormatting>
  <conditionalFormatting sqref="J124:J140 J143:J147">
    <cfRule type="cellIs" dxfId="702" priority="1806" stopIfTrue="1" operator="equal">
      <formula>pa</formula>
    </cfRule>
  </conditionalFormatting>
  <conditionalFormatting sqref="J142">
    <cfRule type="cellIs" dxfId="701" priority="1808" stopIfTrue="1" operator="equal">
      <formula>pa</formula>
    </cfRule>
  </conditionalFormatting>
  <conditionalFormatting sqref="J150:J163">
    <cfRule type="cellIs" dxfId="700" priority="1810" stopIfTrue="1" operator="equal">
      <formula>pa</formula>
    </cfRule>
  </conditionalFormatting>
  <conditionalFormatting sqref="J165">
    <cfRule type="cellIs" dxfId="699" priority="1812" stopIfTrue="1" operator="equal">
      <formula>pa</formula>
    </cfRule>
  </conditionalFormatting>
  <conditionalFormatting sqref="J166:J170 J172">
    <cfRule type="cellIs" dxfId="698" priority="1814" stopIfTrue="1" operator="equal">
      <formula>pa</formula>
    </cfRule>
  </conditionalFormatting>
  <conditionalFormatting sqref="J229">
    <cfRule type="cellIs" dxfId="697" priority="1816" stopIfTrue="1" operator="equal">
      <formula>pa</formula>
    </cfRule>
  </conditionalFormatting>
  <conditionalFormatting sqref="J23 J26:J29">
    <cfRule type="cellIs" dxfId="696" priority="1798" stopIfTrue="1" operator="equal">
      <formula>pa</formula>
    </cfRule>
  </conditionalFormatting>
  <conditionalFormatting sqref="J239">
    <cfRule type="cellIs" dxfId="695" priority="1818" stopIfTrue="1" operator="equal">
      <formula>pa</formula>
    </cfRule>
  </conditionalFormatting>
  <conditionalFormatting sqref="J247">
    <cfRule type="cellIs" dxfId="694" priority="1820" stopIfTrue="1" operator="equal">
      <formula>pa</formula>
    </cfRule>
  </conditionalFormatting>
  <conditionalFormatting sqref="J25">
    <cfRule type="cellIs" dxfId="693" priority="1800" stopIfTrue="1" operator="equal">
      <formula>pa</formula>
    </cfRule>
  </conditionalFormatting>
  <conditionalFormatting sqref="J262">
    <cfRule type="cellIs" dxfId="692" priority="1822" stopIfTrue="1" operator="equal">
      <formula>pa</formula>
    </cfRule>
  </conditionalFormatting>
  <conditionalFormatting sqref="J286">
    <cfRule type="cellIs" dxfId="691" priority="1824" stopIfTrue="1" operator="equal">
      <formula>pa</formula>
    </cfRule>
  </conditionalFormatting>
  <conditionalFormatting sqref="J296">
    <cfRule type="cellIs" dxfId="690" priority="1826" stopIfTrue="1" operator="equal">
      <formula>pa</formula>
    </cfRule>
  </conditionalFormatting>
  <conditionalFormatting sqref="J302">
    <cfRule type="cellIs" dxfId="689" priority="1828" stopIfTrue="1" operator="equal">
      <formula>pa</formula>
    </cfRule>
  </conditionalFormatting>
  <conditionalFormatting sqref="J313">
    <cfRule type="cellIs" dxfId="688" priority="1830" stopIfTrue="1" operator="equal">
      <formula>pa</formula>
    </cfRule>
  </conditionalFormatting>
  <conditionalFormatting sqref="J319">
    <cfRule type="cellIs" dxfId="687" priority="1832" stopIfTrue="1" operator="equal">
      <formula>pa</formula>
    </cfRule>
  </conditionalFormatting>
  <conditionalFormatting sqref="J325">
    <cfRule type="cellIs" dxfId="686" priority="1837" stopIfTrue="1" operator="equal">
      <formula>pa</formula>
    </cfRule>
  </conditionalFormatting>
  <conditionalFormatting sqref="J335">
    <cfRule type="cellIs" dxfId="685" priority="1839" stopIfTrue="1" operator="equal">
      <formula>pa</formula>
    </cfRule>
  </conditionalFormatting>
  <conditionalFormatting sqref="J336:J337">
    <cfRule type="cellIs" dxfId="684" priority="1841" stopIfTrue="1" operator="equal">
      <formula>pa</formula>
    </cfRule>
  </conditionalFormatting>
  <conditionalFormatting sqref="J367">
    <cfRule type="cellIs" dxfId="683" priority="1853" stopIfTrue="1" operator="equal">
      <formula>pa</formula>
    </cfRule>
  </conditionalFormatting>
  <conditionalFormatting sqref="J68">
    <cfRule type="cellIs" dxfId="682" priority="1802" stopIfTrue="1" operator="equal">
      <formula>pa</formula>
    </cfRule>
  </conditionalFormatting>
  <conditionalFormatting sqref="K113">
    <cfRule type="cellIs" dxfId="681" priority="1880" stopIfTrue="1" operator="equal">
      <formula>pa</formula>
    </cfRule>
  </conditionalFormatting>
  <conditionalFormatting sqref="K142">
    <cfRule type="cellIs" dxfId="680" priority="1882" stopIfTrue="1" operator="equal">
      <formula>pa</formula>
    </cfRule>
  </conditionalFormatting>
  <conditionalFormatting sqref="K163">
    <cfRule type="cellIs" dxfId="679" priority="1884" stopIfTrue="1" operator="equal">
      <formula>pa</formula>
    </cfRule>
  </conditionalFormatting>
  <conditionalFormatting sqref="K165">
    <cfRule type="cellIs" dxfId="678" priority="1886" stopIfTrue="1" operator="equal">
      <formula>pa</formula>
    </cfRule>
  </conditionalFormatting>
  <conditionalFormatting sqref="K172:M172 L173:M186 L187">
    <cfRule type="cellIs" dxfId="677" priority="1888" stopIfTrue="1" operator="equal">
      <formula>pa</formula>
    </cfRule>
  </conditionalFormatting>
  <conditionalFormatting sqref="K173:K187">
    <cfRule type="cellIs" dxfId="676" priority="1890" stopIfTrue="1" operator="equal">
      <formula>pa</formula>
    </cfRule>
  </conditionalFormatting>
  <conditionalFormatting sqref="K208">
    <cfRule type="cellIs" dxfId="675" priority="1892" stopIfTrue="1" operator="equal">
      <formula>pa</formula>
    </cfRule>
  </conditionalFormatting>
  <conditionalFormatting sqref="K218">
    <cfRule type="cellIs" dxfId="674" priority="1894" stopIfTrue="1" operator="equal">
      <formula>pa</formula>
    </cfRule>
  </conditionalFormatting>
  <conditionalFormatting sqref="K229">
    <cfRule type="cellIs" dxfId="673" priority="1896" stopIfTrue="1" operator="equal">
      <formula>pa</formula>
    </cfRule>
  </conditionalFormatting>
  <conditionalFormatting sqref="K23 K26:K29">
    <cfRule type="cellIs" dxfId="672" priority="1858" stopIfTrue="1" operator="equal">
      <formula>pa</formula>
    </cfRule>
  </conditionalFormatting>
  <conditionalFormatting sqref="K239">
    <cfRule type="cellIs" dxfId="671" priority="1898" stopIfTrue="1" operator="equal">
      <formula>pa</formula>
    </cfRule>
  </conditionalFormatting>
  <conditionalFormatting sqref="K247">
    <cfRule type="cellIs" dxfId="670" priority="1900" stopIfTrue="1" operator="equal">
      <formula>pa</formula>
    </cfRule>
  </conditionalFormatting>
  <conditionalFormatting sqref="K25">
    <cfRule type="cellIs" dxfId="669" priority="1860" stopIfTrue="1" operator="equal">
      <formula>pa</formula>
    </cfRule>
  </conditionalFormatting>
  <conditionalFormatting sqref="K262">
    <cfRule type="cellIs" dxfId="668" priority="1902" stopIfTrue="1" operator="equal">
      <formula>pa</formula>
    </cfRule>
  </conditionalFormatting>
  <conditionalFormatting sqref="K276">
    <cfRule type="cellIs" dxfId="667" priority="1904" stopIfTrue="1" operator="equal">
      <formula>pa</formula>
    </cfRule>
  </conditionalFormatting>
  <conditionalFormatting sqref="K286">
    <cfRule type="cellIs" dxfId="666" priority="1906" stopIfTrue="1" operator="equal">
      <formula>pa</formula>
    </cfRule>
  </conditionalFormatting>
  <conditionalFormatting sqref="K296">
    <cfRule type="cellIs" dxfId="665" priority="1908" stopIfTrue="1" operator="equal">
      <formula>pa</formula>
    </cfRule>
  </conditionalFormatting>
  <conditionalFormatting sqref="K302">
    <cfRule type="cellIs" dxfId="664" priority="1913" stopIfTrue="1" operator="equal">
      <formula>pa</formula>
    </cfRule>
  </conditionalFormatting>
  <conditionalFormatting sqref="K319">
    <cfRule type="cellIs" dxfId="663" priority="1918" stopIfTrue="1" operator="equal">
      <formula>pa</formula>
    </cfRule>
  </conditionalFormatting>
  <conditionalFormatting sqref="K325">
    <cfRule type="cellIs" dxfId="662" priority="1920" stopIfTrue="1" operator="equal">
      <formula>pa</formula>
    </cfRule>
  </conditionalFormatting>
  <conditionalFormatting sqref="K332">
    <cfRule type="cellIs" dxfId="661" priority="1922" stopIfTrue="1" operator="equal">
      <formula>pa</formula>
    </cfRule>
  </conditionalFormatting>
  <conditionalFormatting sqref="K333">
    <cfRule type="cellIs" dxfId="660" priority="1924" stopIfTrue="1" operator="equal">
      <formula>pa</formula>
    </cfRule>
  </conditionalFormatting>
  <conditionalFormatting sqref="K334:K337">
    <cfRule type="cellIs" dxfId="659" priority="1926" stopIfTrue="1" operator="equal">
      <formula>pa</formula>
    </cfRule>
  </conditionalFormatting>
  <conditionalFormatting sqref="K340">
    <cfRule type="cellIs" dxfId="658" priority="1928" stopIfTrue="1" operator="equal">
      <formula>pa</formula>
    </cfRule>
  </conditionalFormatting>
  <conditionalFormatting sqref="K341">
    <cfRule type="cellIs" dxfId="657" priority="1930" stopIfTrue="1" operator="equal">
      <formula>pa</formula>
    </cfRule>
  </conditionalFormatting>
  <conditionalFormatting sqref="K343">
    <cfRule type="cellIs" dxfId="656" priority="1932" stopIfTrue="1" operator="equal">
      <formula>pa</formula>
    </cfRule>
  </conditionalFormatting>
  <conditionalFormatting sqref="K350:K351">
    <cfRule type="cellIs" dxfId="655" priority="1934" stopIfTrue="1" operator="equal">
      <formula>pa</formula>
    </cfRule>
  </conditionalFormatting>
  <conditionalFormatting sqref="K367">
    <cfRule type="cellIs" dxfId="654" priority="1946" stopIfTrue="1" operator="equal">
      <formula>pa</formula>
    </cfRule>
  </conditionalFormatting>
  <conditionalFormatting sqref="K368">
    <cfRule type="cellIs" dxfId="653" priority="1948" stopIfTrue="1" operator="equal">
      <formula>pa</formula>
    </cfRule>
  </conditionalFormatting>
  <conditionalFormatting sqref="K37">
    <cfRule type="cellIs" dxfId="652" priority="1862" stopIfTrue="1" operator="equal">
      <formula>pa</formula>
    </cfRule>
  </conditionalFormatting>
  <conditionalFormatting sqref="K45">
    <cfRule type="cellIs" dxfId="651" priority="1864" stopIfTrue="1" operator="equal">
      <formula>pa</formula>
    </cfRule>
  </conditionalFormatting>
  <conditionalFormatting sqref="K47">
    <cfRule type="cellIs" dxfId="650" priority="1866" stopIfTrue="1" operator="equal">
      <formula>pa</formula>
    </cfRule>
  </conditionalFormatting>
  <conditionalFormatting sqref="K66">
    <cfRule type="cellIs" dxfId="649" priority="1868" stopIfTrue="1" operator="equal">
      <formula>pa</formula>
    </cfRule>
  </conditionalFormatting>
  <conditionalFormatting sqref="K75">
    <cfRule type="cellIs" dxfId="648" priority="1870" stopIfTrue="1" operator="equal">
      <formula>pa</formula>
    </cfRule>
  </conditionalFormatting>
  <conditionalFormatting sqref="K79">
    <cfRule type="cellIs" dxfId="647" priority="1872" stopIfTrue="1" operator="equal">
      <formula>pa</formula>
    </cfRule>
  </conditionalFormatting>
  <conditionalFormatting sqref="K81">
    <cfRule type="cellIs" dxfId="646" priority="1874" stopIfTrue="1" operator="equal">
      <formula>pa</formula>
    </cfRule>
  </conditionalFormatting>
  <conditionalFormatting sqref="K92">
    <cfRule type="cellIs" dxfId="645" priority="1876" stopIfTrue="1" operator="equal">
      <formula>pa</formula>
    </cfRule>
  </conditionalFormatting>
  <conditionalFormatting sqref="K96">
    <cfRule type="cellIs" dxfId="644" priority="1878" stopIfTrue="1" operator="equal">
      <formula>pa</formula>
    </cfRule>
  </conditionalFormatting>
  <conditionalFormatting sqref="L124">
    <cfRule type="cellIs" dxfId="643" priority="1981" stopIfTrue="1" operator="equal">
      <formula>pa</formula>
    </cfRule>
  </conditionalFormatting>
  <conditionalFormatting sqref="L142">
    <cfRule type="cellIs" dxfId="642" priority="1983" stopIfTrue="1" operator="equal">
      <formula>pa</formula>
    </cfRule>
  </conditionalFormatting>
  <conditionalFormatting sqref="L165">
    <cfRule type="cellIs" dxfId="641" priority="1985" stopIfTrue="1" operator="equal">
      <formula>pa</formula>
    </cfRule>
  </conditionalFormatting>
  <conditionalFormatting sqref="L241">
    <cfRule type="cellIs" dxfId="640" priority="1987" stopIfTrue="1" operator="equal">
      <formula>pa</formula>
    </cfRule>
  </conditionalFormatting>
  <conditionalFormatting sqref="L25">
    <cfRule type="cellIs" dxfId="639" priority="1964" stopIfTrue="1" operator="equal">
      <formula>pa</formula>
    </cfRule>
  </conditionalFormatting>
  <conditionalFormatting sqref="L332:L335">
    <cfRule type="cellIs" dxfId="638" priority="1989" stopIfTrue="1" operator="equal">
      <formula>pa</formula>
    </cfRule>
  </conditionalFormatting>
  <conditionalFormatting sqref="L336:L337">
    <cfRule type="cellIs" dxfId="637" priority="1991" stopIfTrue="1" operator="equal">
      <formula>pa</formula>
    </cfRule>
  </conditionalFormatting>
  <conditionalFormatting sqref="L346">
    <cfRule type="cellIs" dxfId="636" priority="1993" stopIfTrue="1" operator="equal">
      <formula>pa</formula>
    </cfRule>
  </conditionalFormatting>
  <conditionalFormatting sqref="L368">
    <cfRule type="cellIs" dxfId="635" priority="2022" stopIfTrue="1" operator="equal">
      <formula>pa</formula>
    </cfRule>
  </conditionalFormatting>
  <conditionalFormatting sqref="L59:L60">
    <cfRule type="cellIs" dxfId="634" priority="1966" stopIfTrue="1" operator="equal">
      <formula>pa</formula>
    </cfRule>
  </conditionalFormatting>
  <conditionalFormatting sqref="L6">
    <cfRule type="cellIs" dxfId="633" priority="1962" stopIfTrue="1" operator="equal">
      <formula>pa</formula>
    </cfRule>
  </conditionalFormatting>
  <conditionalFormatting sqref="L61">
    <cfRule type="cellIs" dxfId="632" priority="1968" stopIfTrue="1" operator="equal">
      <formula>pa</formula>
    </cfRule>
  </conditionalFormatting>
  <conditionalFormatting sqref="L62">
    <cfRule type="cellIs" dxfId="631" priority="1970" stopIfTrue="1" operator="equal">
      <formula>pa</formula>
    </cfRule>
  </conditionalFormatting>
  <conditionalFormatting sqref="L76">
    <cfRule type="cellIs" dxfId="630" priority="1972" stopIfTrue="1" operator="equal">
      <formula>pa</formula>
    </cfRule>
  </conditionalFormatting>
  <conditionalFormatting sqref="M113">
    <cfRule type="cellIs" dxfId="629" priority="2026" stopIfTrue="1" operator="equal">
      <formula>pa</formula>
    </cfRule>
  </conditionalFormatting>
  <conditionalFormatting sqref="M142">
    <cfRule type="cellIs" dxfId="628" priority="2031" stopIfTrue="1" operator="equal">
      <formula>pa</formula>
    </cfRule>
  </conditionalFormatting>
  <conditionalFormatting sqref="M165">
    <cfRule type="cellIs" dxfId="627" priority="2033" stopIfTrue="1" operator="equal">
      <formula>pa</formula>
    </cfRule>
  </conditionalFormatting>
  <conditionalFormatting sqref="M166:M170">
    <cfRule type="cellIs" dxfId="626" priority="2035" stopIfTrue="1" operator="equal">
      <formula>pa</formula>
    </cfRule>
  </conditionalFormatting>
  <conditionalFormatting sqref="M25">
    <cfRule type="cellIs" dxfId="625" priority="2024" stopIfTrue="1" operator="equal">
      <formula>pa</formula>
    </cfRule>
  </conditionalFormatting>
  <conditionalFormatting sqref="M347">
    <cfRule type="cellIs" dxfId="624" priority="2040" stopIfTrue="1" operator="equal">
      <formula>pa</formula>
    </cfRule>
  </conditionalFormatting>
  <conditionalFormatting sqref="M348">
    <cfRule type="cellIs" dxfId="623" priority="2042" stopIfTrue="1" operator="equal">
      <formula>pa</formula>
    </cfRule>
  </conditionalFormatting>
  <conditionalFormatting sqref="M349">
    <cfRule type="cellIs" dxfId="622" priority="2044" stopIfTrue="1" operator="equal">
      <formula>pa</formula>
    </cfRule>
  </conditionalFormatting>
  <conditionalFormatting sqref="M351:M353">
    <cfRule type="cellIs" dxfId="621" priority="2046" stopIfTrue="1" operator="equal">
      <formula>pa</formula>
    </cfRule>
  </conditionalFormatting>
  <conditionalFormatting sqref="M362">
    <cfRule type="cellIs" dxfId="620" priority="2057" stopIfTrue="1" operator="equal">
      <formula>pa</formula>
    </cfRule>
  </conditionalFormatting>
  <conditionalFormatting sqref="M368">
    <cfRule type="cellIs" dxfId="619" priority="2071" stopIfTrue="1" operator="equal">
      <formula>pa</formula>
    </cfRule>
  </conditionalFormatting>
  <conditionalFormatting sqref="M377">
    <cfRule type="cellIs" dxfId="618" priority="2073" stopIfTrue="1" operator="equal">
      <formula>pa</formula>
    </cfRule>
  </conditionalFormatting>
  <conditionalFormatting sqref="M378">
    <cfRule type="cellIs" dxfId="617" priority="2075" stopIfTrue="1" operator="equal">
      <formula>pa</formula>
    </cfRule>
  </conditionalFormatting>
  <conditionalFormatting sqref="N116:N119 N113:N114">
    <cfRule type="cellIs" dxfId="616" priority="2085" stopIfTrue="1" operator="equal">
      <formula>pa</formula>
    </cfRule>
  </conditionalFormatting>
  <conditionalFormatting sqref="N115">
    <cfRule type="cellIs" dxfId="615" priority="2089" stopIfTrue="1" operator="equal">
      <formula>pa</formula>
    </cfRule>
  </conditionalFormatting>
  <conditionalFormatting sqref="N120">
    <cfRule type="cellIs" dxfId="614" priority="2091" stopIfTrue="1" operator="equal">
      <formula>pa</formula>
    </cfRule>
  </conditionalFormatting>
  <conditionalFormatting sqref="N121">
    <cfRule type="cellIs" dxfId="613" priority="2093" stopIfTrue="1" operator="equal">
      <formula>pa</formula>
    </cfRule>
  </conditionalFormatting>
  <conditionalFormatting sqref="N122">
    <cfRule type="cellIs" dxfId="612" priority="2095" stopIfTrue="1" operator="equal">
      <formula>pa</formula>
    </cfRule>
  </conditionalFormatting>
  <conditionalFormatting sqref="N13">
    <cfRule type="cellIs" dxfId="611" priority="2077" stopIfTrue="1" operator="equal">
      <formula>pa</formula>
    </cfRule>
  </conditionalFormatting>
  <conditionalFormatting sqref="N139">
    <cfRule type="cellIs" dxfId="610" priority="2097" stopIfTrue="1" operator="equal">
      <formula>pa</formula>
    </cfRule>
  </conditionalFormatting>
  <conditionalFormatting sqref="N14">
    <cfRule type="cellIs" dxfId="609" priority="2079" stopIfTrue="1" operator="equal">
      <formula>pa</formula>
    </cfRule>
  </conditionalFormatting>
  <conditionalFormatting sqref="N140">
    <cfRule type="cellIs" dxfId="608" priority="2099" stopIfTrue="1" operator="equal">
      <formula>pa</formula>
    </cfRule>
  </conditionalFormatting>
  <conditionalFormatting sqref="N142">
    <cfRule type="cellIs" dxfId="607" priority="2101" stopIfTrue="1" operator="equal">
      <formula>pa</formula>
    </cfRule>
  </conditionalFormatting>
  <conditionalFormatting sqref="N143">
    <cfRule type="cellIs" dxfId="606" priority="2103" stopIfTrue="1" operator="equal">
      <formula>pa</formula>
    </cfRule>
  </conditionalFormatting>
  <conditionalFormatting sqref="N144">
    <cfRule type="cellIs" dxfId="605" priority="2108" stopIfTrue="1" operator="equal">
      <formula>pa</formula>
    </cfRule>
  </conditionalFormatting>
  <conditionalFormatting sqref="N145">
    <cfRule type="cellIs" dxfId="604" priority="2110" stopIfTrue="1" operator="equal">
      <formula>pa</formula>
    </cfRule>
  </conditionalFormatting>
  <conditionalFormatting sqref="N146">
    <cfRule type="cellIs" dxfId="603" priority="2112" stopIfTrue="1" operator="equal">
      <formula>pa</formula>
    </cfRule>
  </conditionalFormatting>
  <conditionalFormatting sqref="N147">
    <cfRule type="cellIs" dxfId="602" priority="2114" stopIfTrue="1" operator="equal">
      <formula>pa</formula>
    </cfRule>
  </conditionalFormatting>
  <conditionalFormatting sqref="N150">
    <cfRule type="cellIs" dxfId="601" priority="2116" stopIfTrue="1" operator="equal">
      <formula>pa</formula>
    </cfRule>
  </conditionalFormatting>
  <conditionalFormatting sqref="N162">
    <cfRule type="cellIs" dxfId="600" priority="2118" stopIfTrue="1" operator="equal">
      <formula>pa</formula>
    </cfRule>
  </conditionalFormatting>
  <conditionalFormatting sqref="N165">
    <cfRule type="cellIs" dxfId="599" priority="2120" stopIfTrue="1" operator="equal">
      <formula>pa</formula>
    </cfRule>
  </conditionalFormatting>
  <conditionalFormatting sqref="N166">
    <cfRule type="cellIs" dxfId="598" priority="2122" stopIfTrue="1" operator="equal">
      <formula>pa</formula>
    </cfRule>
  </conditionalFormatting>
  <conditionalFormatting sqref="N167">
    <cfRule type="cellIs" dxfId="597" priority="2124" stopIfTrue="1" operator="equal">
      <formula>pa</formula>
    </cfRule>
  </conditionalFormatting>
  <conditionalFormatting sqref="N168">
    <cfRule type="cellIs" dxfId="596" priority="2126" stopIfTrue="1" operator="equal">
      <formula>pa</formula>
    </cfRule>
  </conditionalFormatting>
  <conditionalFormatting sqref="N169">
    <cfRule type="cellIs" dxfId="595" priority="2128" stopIfTrue="1" operator="equal">
      <formula>pa</formula>
    </cfRule>
  </conditionalFormatting>
  <conditionalFormatting sqref="N170">
    <cfRule type="cellIs" dxfId="594" priority="2130" stopIfTrue="1" operator="equal">
      <formula>pa</formula>
    </cfRule>
  </conditionalFormatting>
  <conditionalFormatting sqref="N172">
    <cfRule type="cellIs" dxfId="593" priority="2132" stopIfTrue="1" operator="equal">
      <formula>pa</formula>
    </cfRule>
  </conditionalFormatting>
  <conditionalFormatting sqref="N196">
    <cfRule type="cellIs" dxfId="592" priority="2134" stopIfTrue="1" operator="equal">
      <formula>pa</formula>
    </cfRule>
  </conditionalFormatting>
  <conditionalFormatting sqref="N25:N29 P25 O26:O29">
    <cfRule type="cellIs" dxfId="591" priority="2081" stopIfTrue="1" operator="equal">
      <formula>pa</formula>
    </cfRule>
  </conditionalFormatting>
  <conditionalFormatting sqref="N260">
    <cfRule type="cellIs" dxfId="590" priority="2136" stopIfTrue="1" operator="equal">
      <formula>pa</formula>
    </cfRule>
  </conditionalFormatting>
  <conditionalFormatting sqref="N274">
    <cfRule type="cellIs" dxfId="589" priority="2138" stopIfTrue="1" operator="equal">
      <formula>pa</formula>
    </cfRule>
  </conditionalFormatting>
  <conditionalFormatting sqref="N31">
    <cfRule type="cellIs" dxfId="588" priority="2083" stopIfTrue="1" operator="equal">
      <formula>pa</formula>
    </cfRule>
  </conditionalFormatting>
  <conditionalFormatting sqref="N333">
    <cfRule type="cellIs" dxfId="587" priority="2145" stopIfTrue="1" operator="equal">
      <formula>pa</formula>
    </cfRule>
  </conditionalFormatting>
  <conditionalFormatting sqref="N335:N336">
    <cfRule type="cellIs" dxfId="586" priority="2149" stopIfTrue="1" operator="equal">
      <formula>pa</formula>
    </cfRule>
  </conditionalFormatting>
  <conditionalFormatting sqref="N346">
    <cfRule type="cellIs" dxfId="585" priority="2156" stopIfTrue="1" operator="equal">
      <formula>pa</formula>
    </cfRule>
  </conditionalFormatting>
  <conditionalFormatting sqref="P363:P366">
    <cfRule type="cellIs" dxfId="584" priority="2167" stopIfTrue="1" operator="equal">
      <formula>pa</formula>
    </cfRule>
  </conditionalFormatting>
  <conditionalFormatting sqref="N368">
    <cfRule type="cellIs" dxfId="583" priority="2169" stopIfTrue="1" operator="equal">
      <formula>pa</formula>
    </cfRule>
  </conditionalFormatting>
  <conditionalFormatting sqref="N379">
    <cfRule type="cellIs" dxfId="582" priority="2173" stopIfTrue="1" operator="equal">
      <formula>pa</formula>
    </cfRule>
  </conditionalFormatting>
  <conditionalFormatting sqref="O113:P113 O114:O122">
    <cfRule type="cellIs" dxfId="581" priority="2209" stopIfTrue="1" operator="equal">
      <formula>pa</formula>
    </cfRule>
  </conditionalFormatting>
  <conditionalFormatting sqref="O124:P124">
    <cfRule type="cellIs" dxfId="580" priority="2211" stopIfTrue="1" operator="equal">
      <formula>pa</formula>
    </cfRule>
  </conditionalFormatting>
  <conditionalFormatting sqref="O13">
    <cfRule type="cellIs" dxfId="579" priority="2175" stopIfTrue="1" operator="equal">
      <formula>pa</formula>
    </cfRule>
  </conditionalFormatting>
  <conditionalFormatting sqref="O142:P142 O143:O147">
    <cfRule type="cellIs" dxfId="578" priority="2213" stopIfTrue="1" operator="equal">
      <formula>pa</formula>
    </cfRule>
  </conditionalFormatting>
  <conditionalFormatting sqref="O165:P165 O166:O170">
    <cfRule type="cellIs" dxfId="577" priority="2217" stopIfTrue="1" operator="equal">
      <formula>pa</formula>
    </cfRule>
  </conditionalFormatting>
  <conditionalFormatting sqref="O172:O186">
    <cfRule type="cellIs" dxfId="576" priority="2219" stopIfTrue="1" operator="equal">
      <formula>pa</formula>
    </cfRule>
  </conditionalFormatting>
  <conditionalFormatting sqref="O19:O20">
    <cfRule type="cellIs" dxfId="575" priority="2180" stopIfTrue="1" operator="equal">
      <formula>pa</formula>
    </cfRule>
  </conditionalFormatting>
  <conditionalFormatting sqref="O21">
    <cfRule type="cellIs" dxfId="574" priority="2182" stopIfTrue="1" operator="equal">
      <formula>pa</formula>
    </cfRule>
  </conditionalFormatting>
  <conditionalFormatting sqref="O22">
    <cfRule type="cellIs" dxfId="573" priority="2184" stopIfTrue="1" operator="equal">
      <formula>pa</formula>
    </cfRule>
  </conditionalFormatting>
  <conditionalFormatting sqref="O236">
    <cfRule type="cellIs" dxfId="572" priority="2221" stopIfTrue="1" operator="equal">
      <formula>pa</formula>
    </cfRule>
  </conditionalFormatting>
  <conditionalFormatting sqref="O244">
    <cfRule type="cellIs" dxfId="571" priority="2223" stopIfTrue="1" operator="equal">
      <formula>pa</formula>
    </cfRule>
  </conditionalFormatting>
  <conditionalFormatting sqref="O25">
    <cfRule type="cellIs" dxfId="570" priority="2186" stopIfTrue="1" operator="equal">
      <formula>pa</formula>
    </cfRule>
  </conditionalFormatting>
  <conditionalFormatting sqref="O267">
    <cfRule type="cellIs" dxfId="569" priority="2225" stopIfTrue="1" operator="equal">
      <formula>pa</formula>
    </cfRule>
  </conditionalFormatting>
  <conditionalFormatting sqref="O332">
    <cfRule type="cellIs" dxfId="568" priority="2227" stopIfTrue="1" operator="equal">
      <formula>pa</formula>
    </cfRule>
  </conditionalFormatting>
  <conditionalFormatting sqref="O333">
    <cfRule type="cellIs" dxfId="567" priority="2229" stopIfTrue="1" operator="equal">
      <formula>pa</formula>
    </cfRule>
  </conditionalFormatting>
  <conditionalFormatting sqref="O334:O335">
    <cfRule type="cellIs" dxfId="566" priority="2231" stopIfTrue="1" operator="equal">
      <formula>pa</formula>
    </cfRule>
  </conditionalFormatting>
  <conditionalFormatting sqref="O336">
    <cfRule type="cellIs" dxfId="565" priority="2236" stopIfTrue="1" operator="equal">
      <formula>pa</formula>
    </cfRule>
  </conditionalFormatting>
  <conditionalFormatting sqref="O338">
    <cfRule type="cellIs" dxfId="564" priority="2239" stopIfTrue="1" operator="equal">
      <formula>pa</formula>
    </cfRule>
  </conditionalFormatting>
  <conditionalFormatting sqref="O340">
    <cfRule type="cellIs" dxfId="563" priority="2241" stopIfTrue="1" operator="equal">
      <formula>pa</formula>
    </cfRule>
  </conditionalFormatting>
  <conditionalFormatting sqref="O341">
    <cfRule type="cellIs" dxfId="562" priority="2243" stopIfTrue="1" operator="equal">
      <formula>pa</formula>
    </cfRule>
  </conditionalFormatting>
  <conditionalFormatting sqref="O358 Q360:R360 R361:S362 Q363:S366 U360:U363 T364:U366 U367 S367 R358:R359">
    <cfRule type="cellIs" dxfId="561" priority="2245" stopIfTrue="1" operator="equal">
      <formula>pa</formula>
    </cfRule>
  </conditionalFormatting>
  <conditionalFormatting sqref="O360">
    <cfRule type="cellIs" dxfId="560" priority="2249" stopIfTrue="1" operator="equal">
      <formula>pa</formula>
    </cfRule>
  </conditionalFormatting>
  <conditionalFormatting sqref="O361:O362">
    <cfRule type="cellIs" dxfId="559" priority="2251" stopIfTrue="1" operator="equal">
      <formula>pa</formula>
    </cfRule>
  </conditionalFormatting>
  <conditionalFormatting sqref="O363">
    <cfRule type="cellIs" dxfId="558" priority="2256" stopIfTrue="1" operator="equal">
      <formula>pa</formula>
    </cfRule>
  </conditionalFormatting>
  <conditionalFormatting sqref="O368">
    <cfRule type="cellIs" dxfId="557" priority="2260" stopIfTrue="1" operator="equal">
      <formula>pa</formula>
    </cfRule>
  </conditionalFormatting>
  <conditionalFormatting sqref="O370:AA370 AC370 AE370:AF370 Y371 X372:Y372 Y373:Y375">
    <cfRule type="cellIs" dxfId="556" priority="603" stopIfTrue="1" operator="equal">
      <formula>pa</formula>
    </cfRule>
  </conditionalFormatting>
  <conditionalFormatting sqref="O377">
    <cfRule type="cellIs" dxfId="555" priority="2264" stopIfTrue="1" operator="equal">
      <formula>pa</formula>
    </cfRule>
  </conditionalFormatting>
  <conditionalFormatting sqref="O378">
    <cfRule type="cellIs" dxfId="554" priority="2266" stopIfTrue="1" operator="equal">
      <formula>pa</formula>
    </cfRule>
  </conditionalFormatting>
  <conditionalFormatting sqref="O380">
    <cfRule type="cellIs" dxfId="553" priority="2270" stopIfTrue="1" operator="equal">
      <formula>pa</formula>
    </cfRule>
  </conditionalFormatting>
  <conditionalFormatting sqref="O47">
    <cfRule type="cellIs" dxfId="552" priority="2188" stopIfTrue="1" operator="equal">
      <formula>pa</formula>
    </cfRule>
  </conditionalFormatting>
  <conditionalFormatting sqref="O48:O49">
    <cfRule type="cellIs" dxfId="551" priority="2190" stopIfTrue="1" operator="equal">
      <formula>pa</formula>
    </cfRule>
  </conditionalFormatting>
  <conditionalFormatting sqref="O50">
    <cfRule type="cellIs" dxfId="550" priority="2192" stopIfTrue="1" operator="equal">
      <formula>pa</formula>
    </cfRule>
  </conditionalFormatting>
  <conditionalFormatting sqref="O53">
    <cfRule type="cellIs" dxfId="549" priority="2194" stopIfTrue="1" operator="equal">
      <formula>pa</formula>
    </cfRule>
  </conditionalFormatting>
  <conditionalFormatting sqref="O54:O57">
    <cfRule type="cellIs" dxfId="548" priority="2196" stopIfTrue="1" operator="equal">
      <formula>pa</formula>
    </cfRule>
  </conditionalFormatting>
  <conditionalFormatting sqref="O59:O60">
    <cfRule type="cellIs" dxfId="547" priority="2201" stopIfTrue="1" operator="equal">
      <formula>pa</formula>
    </cfRule>
  </conditionalFormatting>
  <conditionalFormatting sqref="O74">
    <cfRule type="cellIs" dxfId="546" priority="2203" stopIfTrue="1" operator="equal">
      <formula>pa</formula>
    </cfRule>
  </conditionalFormatting>
  <conditionalFormatting sqref="O76">
    <cfRule type="cellIs" dxfId="545" priority="2205" stopIfTrue="1" operator="equal">
      <formula>pa</formula>
    </cfRule>
  </conditionalFormatting>
  <conditionalFormatting sqref="P13:P14">
    <cfRule type="cellIs" dxfId="544" priority="2275" stopIfTrue="1" operator="equal">
      <formula>pa</formula>
    </cfRule>
  </conditionalFormatting>
  <conditionalFormatting sqref="P288">
    <cfRule type="cellIs" dxfId="543" priority="2303" stopIfTrue="1" operator="equal">
      <formula>pa</formula>
    </cfRule>
  </conditionalFormatting>
  <conditionalFormatting sqref="P324">
    <cfRule type="cellIs" dxfId="542" priority="2305" stopIfTrue="1" operator="equal">
      <formula>pa</formula>
    </cfRule>
  </conditionalFormatting>
  <conditionalFormatting sqref="P325">
    <cfRule type="cellIs" dxfId="541" priority="2307" stopIfTrue="1" operator="equal">
      <formula>pa</formula>
    </cfRule>
  </conditionalFormatting>
  <conditionalFormatting sqref="P332">
    <cfRule type="cellIs" dxfId="540" priority="2309" stopIfTrue="1" operator="equal">
      <formula>pa</formula>
    </cfRule>
  </conditionalFormatting>
  <conditionalFormatting sqref="P334 P336">
    <cfRule type="cellIs" dxfId="539" priority="2314" stopIfTrue="1" operator="equal">
      <formula>pa</formula>
    </cfRule>
  </conditionalFormatting>
  <conditionalFormatting sqref="P338">
    <cfRule type="cellIs" dxfId="538" priority="2318" stopIfTrue="1" operator="equal">
      <formula>pa</formula>
    </cfRule>
  </conditionalFormatting>
  <conditionalFormatting sqref="P380">
    <cfRule type="cellIs" dxfId="537" priority="2323" stopIfTrue="1" operator="equal">
      <formula>pa</formula>
    </cfRule>
  </conditionalFormatting>
  <conditionalFormatting sqref="P47">
    <cfRule type="cellIs" dxfId="536" priority="2277" stopIfTrue="1" operator="equal">
      <formula>pa</formula>
    </cfRule>
  </conditionalFormatting>
  <conditionalFormatting sqref="P63">
    <cfRule type="cellIs" dxfId="535" priority="2279" stopIfTrue="1" operator="equal">
      <formula>pa</formula>
    </cfRule>
  </conditionalFormatting>
  <conditionalFormatting sqref="P64">
    <cfRule type="cellIs" dxfId="534" priority="2281" stopIfTrue="1" operator="equal">
      <formula>pa</formula>
    </cfRule>
  </conditionalFormatting>
  <conditionalFormatting sqref="P65">
    <cfRule type="cellIs" dxfId="533" priority="2283" stopIfTrue="1" operator="equal">
      <formula>pa</formula>
    </cfRule>
  </conditionalFormatting>
  <conditionalFormatting sqref="P66">
    <cfRule type="cellIs" dxfId="532" priority="2288" stopIfTrue="1" operator="equal">
      <formula>pa</formula>
    </cfRule>
  </conditionalFormatting>
  <conditionalFormatting sqref="P67">
    <cfRule type="cellIs" dxfId="531" priority="2290" stopIfTrue="1" operator="equal">
      <formula>pa</formula>
    </cfRule>
  </conditionalFormatting>
  <conditionalFormatting sqref="P77">
    <cfRule type="cellIs" dxfId="530" priority="2292" stopIfTrue="1" operator="equal">
      <formula>pa</formula>
    </cfRule>
  </conditionalFormatting>
  <conditionalFormatting sqref="P78">
    <cfRule type="cellIs" dxfId="529" priority="2294" stopIfTrue="1" operator="equal">
      <formula>pa</formula>
    </cfRule>
  </conditionalFormatting>
  <conditionalFormatting sqref="P79">
    <cfRule type="cellIs" dxfId="528" priority="2296" stopIfTrue="1" operator="equal">
      <formula>pa</formula>
    </cfRule>
  </conditionalFormatting>
  <conditionalFormatting sqref="P81">
    <cfRule type="cellIs" dxfId="527" priority="2298" stopIfTrue="1" operator="equal">
      <formula>pa</formula>
    </cfRule>
  </conditionalFormatting>
  <conditionalFormatting sqref="Q142">
    <cfRule type="cellIs" dxfId="526" priority="2331" stopIfTrue="1" operator="equal">
      <formula>pa</formula>
    </cfRule>
  </conditionalFormatting>
  <conditionalFormatting sqref="Q165">
    <cfRule type="cellIs" dxfId="525" priority="2333" stopIfTrue="1" operator="equal">
      <formula>pa</formula>
    </cfRule>
  </conditionalFormatting>
  <conditionalFormatting sqref="Q25">
    <cfRule type="cellIs" dxfId="524" priority="2325" stopIfTrue="1" operator="equal">
      <formula>pa</formula>
    </cfRule>
  </conditionalFormatting>
  <conditionalFormatting sqref="Q274">
    <cfRule type="cellIs" dxfId="523" priority="2335" stopIfTrue="1" operator="equal">
      <formula>pa</formula>
    </cfRule>
  </conditionalFormatting>
  <conditionalFormatting sqref="Q282">
    <cfRule type="cellIs" dxfId="522" priority="2337" stopIfTrue="1" operator="equal">
      <formula>pa</formula>
    </cfRule>
  </conditionalFormatting>
  <conditionalFormatting sqref="Q336">
    <cfRule type="cellIs" dxfId="521" priority="2346" stopIfTrue="1" operator="equal">
      <formula>pa</formula>
    </cfRule>
  </conditionalFormatting>
  <conditionalFormatting sqref="Q347:Q351">
    <cfRule type="cellIs" dxfId="520" priority="2350" stopIfTrue="1" operator="equal">
      <formula>pa</formula>
    </cfRule>
  </conditionalFormatting>
  <conditionalFormatting sqref="Q352:Q353">
    <cfRule type="cellIs" dxfId="519" priority="2352" stopIfTrue="1" operator="equal">
      <formula>pa</formula>
    </cfRule>
  </conditionalFormatting>
  <conditionalFormatting sqref="R113">
    <cfRule type="cellIs" dxfId="518" priority="2367" stopIfTrue="1" operator="equal">
      <formula>pa</formula>
    </cfRule>
  </conditionalFormatting>
  <conditionalFormatting sqref="R142">
    <cfRule type="cellIs" dxfId="517" priority="2369" stopIfTrue="1" operator="equal">
      <formula>pa</formula>
    </cfRule>
  </conditionalFormatting>
  <conditionalFormatting sqref="R165">
    <cfRule type="cellIs" dxfId="516" priority="2371" stopIfTrue="1" operator="equal">
      <formula>pa</formula>
    </cfRule>
  </conditionalFormatting>
  <conditionalFormatting sqref="R25">
    <cfRule type="cellIs" dxfId="515" priority="2365" stopIfTrue="1" operator="equal">
      <formula>pa</formula>
    </cfRule>
  </conditionalFormatting>
  <conditionalFormatting sqref="S103">
    <cfRule type="cellIs" dxfId="514" priority="2396" stopIfTrue="1" operator="equal">
      <formula>pa</formula>
    </cfRule>
  </conditionalFormatting>
  <conditionalFormatting sqref="S113">
    <cfRule type="cellIs" dxfId="513" priority="2398" stopIfTrue="1" operator="equal">
      <formula>pa</formula>
    </cfRule>
  </conditionalFormatting>
  <conditionalFormatting sqref="S25">
    <cfRule type="cellIs" dxfId="512" priority="2386" stopIfTrue="1" operator="equal">
      <formula>pa</formula>
    </cfRule>
  </conditionalFormatting>
  <conditionalFormatting sqref="S288">
    <cfRule type="cellIs" dxfId="511" priority="2405" stopIfTrue="1" operator="equal">
      <formula>pa</formula>
    </cfRule>
  </conditionalFormatting>
  <conditionalFormatting sqref="S298">
    <cfRule type="cellIs" dxfId="510" priority="2407" stopIfTrue="1" operator="equal">
      <formula>pa</formula>
    </cfRule>
  </conditionalFormatting>
  <conditionalFormatting sqref="S315">
    <cfRule type="cellIs" dxfId="509" priority="2409" stopIfTrue="1" operator="equal">
      <formula>pa</formula>
    </cfRule>
  </conditionalFormatting>
  <conditionalFormatting sqref="T338">
    <cfRule type="cellIs" dxfId="508" priority="2411" stopIfTrue="1" operator="equal">
      <formula>pa</formula>
    </cfRule>
  </conditionalFormatting>
  <conditionalFormatting sqref="S340">
    <cfRule type="cellIs" dxfId="507" priority="2413" stopIfTrue="1" operator="equal">
      <formula>pa</formula>
    </cfRule>
  </conditionalFormatting>
  <conditionalFormatting sqref="S358 S360">
    <cfRule type="cellIs" dxfId="506" priority="2415" stopIfTrue="1" operator="equal">
      <formula>pa</formula>
    </cfRule>
  </conditionalFormatting>
  <conditionalFormatting sqref="S368">
    <cfRule type="cellIs" dxfId="505" priority="2417" stopIfTrue="1" operator="equal">
      <formula>pa</formula>
    </cfRule>
  </conditionalFormatting>
  <conditionalFormatting sqref="S47">
    <cfRule type="cellIs" dxfId="504" priority="2388" stopIfTrue="1" operator="equal">
      <formula>pa</formula>
    </cfRule>
  </conditionalFormatting>
  <conditionalFormatting sqref="S52">
    <cfRule type="cellIs" dxfId="503" priority="2390" stopIfTrue="1" operator="equal">
      <formula>pa</formula>
    </cfRule>
  </conditionalFormatting>
  <conditionalFormatting sqref="S59">
    <cfRule type="cellIs" dxfId="502" priority="2392" stopIfTrue="1" operator="equal">
      <formula>pa</formula>
    </cfRule>
  </conditionalFormatting>
  <conditionalFormatting sqref="S70:S79">
    <cfRule type="cellIs" dxfId="501" priority="2394" stopIfTrue="1" operator="equal">
      <formula>pa</formula>
    </cfRule>
  </conditionalFormatting>
  <conditionalFormatting sqref="T103">
    <cfRule type="cellIs" dxfId="500" priority="2436" stopIfTrue="1" operator="equal">
      <formula>pa</formula>
    </cfRule>
  </conditionalFormatting>
  <conditionalFormatting sqref="T113">
    <cfRule type="cellIs" dxfId="499" priority="2438" stopIfTrue="1" operator="equal">
      <formula>pa</formula>
    </cfRule>
  </conditionalFormatting>
  <conditionalFormatting sqref="U142">
    <cfRule type="cellIs" dxfId="498" priority="2440" stopIfTrue="1" operator="equal">
      <formula>pa</formula>
    </cfRule>
  </conditionalFormatting>
  <conditionalFormatting sqref="T165:U165 T166:T170">
    <cfRule type="cellIs" dxfId="497" priority="2442" stopIfTrue="1" operator="equal">
      <formula>pa</formula>
    </cfRule>
  </conditionalFormatting>
  <conditionalFormatting sqref="T25">
    <cfRule type="cellIs" dxfId="496" priority="2423" stopIfTrue="1" operator="equal">
      <formula>pa</formula>
    </cfRule>
  </conditionalFormatting>
  <conditionalFormatting sqref="T336:T337">
    <cfRule type="cellIs" dxfId="495" priority="2447" stopIfTrue="1" operator="equal">
      <formula>pa</formula>
    </cfRule>
  </conditionalFormatting>
  <conditionalFormatting sqref="T363">
    <cfRule type="cellIs" dxfId="494" priority="2462" stopIfTrue="1" operator="equal">
      <formula>pa</formula>
    </cfRule>
  </conditionalFormatting>
  <conditionalFormatting sqref="T368">
    <cfRule type="cellIs" dxfId="493" priority="2466" stopIfTrue="1" operator="equal">
      <formula>pa</formula>
    </cfRule>
  </conditionalFormatting>
  <conditionalFormatting sqref="T7">
    <cfRule type="cellIs" dxfId="492" priority="2419" stopIfTrue="1" operator="equal">
      <formula>pa</formula>
    </cfRule>
  </conditionalFormatting>
  <conditionalFormatting sqref="T75:T76">
    <cfRule type="cellIs" dxfId="491" priority="2430" stopIfTrue="1" operator="equal">
      <formula>pa</formula>
    </cfRule>
  </conditionalFormatting>
  <conditionalFormatting sqref="U113:V113 U114:U122">
    <cfRule type="cellIs" dxfId="490" priority="2480" stopIfTrue="1" operator="equal">
      <formula>pa</formula>
    </cfRule>
  </conditionalFormatting>
  <conditionalFormatting sqref="U25">
    <cfRule type="cellIs" dxfId="489" priority="2468" stopIfTrue="1" operator="equal">
      <formula>pa</formula>
    </cfRule>
  </conditionalFormatting>
  <conditionalFormatting sqref="U315">
    <cfRule type="cellIs" dxfId="488" priority="2482" stopIfTrue="1" operator="equal">
      <formula>pa</formula>
    </cfRule>
  </conditionalFormatting>
  <conditionalFormatting sqref="U334:U336">
    <cfRule type="cellIs" dxfId="487" priority="2487" stopIfTrue="1" operator="equal">
      <formula>pa</formula>
    </cfRule>
  </conditionalFormatting>
  <conditionalFormatting sqref="U338">
    <cfRule type="cellIs" dxfId="486" priority="2493" stopIfTrue="1" operator="equal">
      <formula>pa</formula>
    </cfRule>
  </conditionalFormatting>
  <conditionalFormatting sqref="U346">
    <cfRule type="cellIs" dxfId="485" priority="2495" stopIfTrue="1" operator="equal">
      <formula>pa</formula>
    </cfRule>
  </conditionalFormatting>
  <conditionalFormatting sqref="U354">
    <cfRule type="cellIs" dxfId="484" priority="2497" stopIfTrue="1" operator="equal">
      <formula>pa</formula>
    </cfRule>
  </conditionalFormatting>
  <conditionalFormatting sqref="U368">
    <cfRule type="cellIs" dxfId="483" priority="2506" stopIfTrue="1" operator="equal">
      <formula>pa</formula>
    </cfRule>
  </conditionalFormatting>
  <conditionalFormatting sqref="U47">
    <cfRule type="cellIs" dxfId="482" priority="2470" stopIfTrue="1" operator="equal">
      <formula>pa</formula>
    </cfRule>
  </conditionalFormatting>
  <conditionalFormatting sqref="U48">
    <cfRule type="cellIs" dxfId="481" priority="2472" stopIfTrue="1" operator="equal">
      <formula>pa</formula>
    </cfRule>
  </conditionalFormatting>
  <conditionalFormatting sqref="U53">
    <cfRule type="cellIs" dxfId="480" priority="2474" stopIfTrue="1" operator="equal">
      <formula>pa</formula>
    </cfRule>
  </conditionalFormatting>
  <conditionalFormatting sqref="U54:U56">
    <cfRule type="cellIs" dxfId="479" priority="2476" stopIfTrue="1" operator="equal">
      <formula>pa</formula>
    </cfRule>
  </conditionalFormatting>
  <conditionalFormatting sqref="U81">
    <cfRule type="cellIs" dxfId="478" priority="2478" stopIfTrue="1" operator="equal">
      <formula>pa</formula>
    </cfRule>
  </conditionalFormatting>
  <conditionalFormatting sqref="V142:W142 V143:V147">
    <cfRule type="cellIs" dxfId="477" priority="454" stopIfTrue="1" operator="equal">
      <formula>pa</formula>
    </cfRule>
  </conditionalFormatting>
  <conditionalFormatting sqref="V165">
    <cfRule type="cellIs" dxfId="476" priority="456" stopIfTrue="1" operator="equal">
      <formula>pa</formula>
    </cfRule>
  </conditionalFormatting>
  <conditionalFormatting sqref="V172">
    <cfRule type="cellIs" dxfId="475" priority="460" stopIfTrue="1" operator="equal">
      <formula>pa</formula>
    </cfRule>
  </conditionalFormatting>
  <conditionalFormatting sqref="V18">
    <cfRule type="cellIs" dxfId="474" priority="2508" stopIfTrue="1" operator="equal">
      <formula>pa</formula>
    </cfRule>
  </conditionalFormatting>
  <conditionalFormatting sqref="V189">
    <cfRule type="cellIs" dxfId="473" priority="462" stopIfTrue="1" operator="equal">
      <formula>pa</formula>
    </cfRule>
  </conditionalFormatting>
  <conditionalFormatting sqref="V25">
    <cfRule type="cellIs" dxfId="472" priority="2510" stopIfTrue="1" operator="equal">
      <formula>pa</formula>
    </cfRule>
  </conditionalFormatting>
  <conditionalFormatting sqref="V346">
    <cfRule type="cellIs" dxfId="471" priority="482" stopIfTrue="1" operator="equal">
      <formula>pa</formula>
    </cfRule>
  </conditionalFormatting>
  <conditionalFormatting sqref="V358:X358 V359:V366 V368 W359:W361 W363:W366 X359">
    <cfRule type="cellIs" dxfId="470" priority="486" stopIfTrue="1" operator="equal">
      <formula>pa</formula>
    </cfRule>
  </conditionalFormatting>
  <conditionalFormatting sqref="V367">
    <cfRule type="cellIs" dxfId="469" priority="488" stopIfTrue="1" operator="equal">
      <formula>pa</formula>
    </cfRule>
  </conditionalFormatting>
  <conditionalFormatting sqref="V377">
    <cfRule type="cellIs" dxfId="468" priority="490" stopIfTrue="1" operator="equal">
      <formula>pa</formula>
    </cfRule>
  </conditionalFormatting>
  <conditionalFormatting sqref="V378:V379">
    <cfRule type="cellIs" dxfId="467" priority="492" stopIfTrue="1" operator="equal">
      <formula>pa</formula>
    </cfRule>
  </conditionalFormatting>
  <conditionalFormatting sqref="V380">
    <cfRule type="cellIs" dxfId="466" priority="496" stopIfTrue="1" operator="equal">
      <formula>pa</formula>
    </cfRule>
  </conditionalFormatting>
  <conditionalFormatting sqref="V50">
    <cfRule type="cellIs" dxfId="465" priority="2512" stopIfTrue="1" operator="equal">
      <formula>pa</formula>
    </cfRule>
  </conditionalFormatting>
  <conditionalFormatting sqref="V51:V57">
    <cfRule type="cellIs" dxfId="464" priority="2514" stopIfTrue="1" operator="equal">
      <formula>pa</formula>
    </cfRule>
  </conditionalFormatting>
  <conditionalFormatting sqref="V81">
    <cfRule type="cellIs" dxfId="463" priority="2516" stopIfTrue="1" operator="equal">
      <formula>pa</formula>
    </cfRule>
  </conditionalFormatting>
  <conditionalFormatting sqref="W113">
    <cfRule type="cellIs" dxfId="462" priority="504" stopIfTrue="1" operator="equal">
      <formula>pa</formula>
    </cfRule>
  </conditionalFormatting>
  <conditionalFormatting sqref="W165">
    <cfRule type="cellIs" dxfId="461" priority="509" stopIfTrue="1" operator="equal">
      <formula>pa</formula>
    </cfRule>
  </conditionalFormatting>
  <conditionalFormatting sqref="W25">
    <cfRule type="cellIs" dxfId="460" priority="498" stopIfTrue="1" operator="equal">
      <formula>pa</formula>
    </cfRule>
  </conditionalFormatting>
  <conditionalFormatting sqref="W31">
    <cfRule type="cellIs" dxfId="459" priority="500" stopIfTrue="1" operator="equal">
      <formula>pa</formula>
    </cfRule>
  </conditionalFormatting>
  <conditionalFormatting sqref="W332">
    <cfRule type="cellIs" dxfId="458" priority="516" stopIfTrue="1" operator="equal">
      <formula>pa</formula>
    </cfRule>
  </conditionalFormatting>
  <conditionalFormatting sqref="W368">
    <cfRule type="cellIs" dxfId="457" priority="528" stopIfTrue="1" operator="equal">
      <formula>pa</formula>
    </cfRule>
  </conditionalFormatting>
  <conditionalFormatting sqref="W37">
    <cfRule type="cellIs" dxfId="456" priority="502" stopIfTrue="1" operator="equal">
      <formula>pa</formula>
    </cfRule>
  </conditionalFormatting>
  <conditionalFormatting sqref="W378:X378 Z378 W379">
    <cfRule type="cellIs" dxfId="455" priority="530" stopIfTrue="1" operator="equal">
      <formula>pa</formula>
    </cfRule>
  </conditionalFormatting>
  <conditionalFormatting sqref="X136">
    <cfRule type="cellIs" dxfId="454" priority="546" stopIfTrue="1" operator="equal">
      <formula>pa</formula>
    </cfRule>
  </conditionalFormatting>
  <conditionalFormatting sqref="X142">
    <cfRule type="cellIs" dxfId="453" priority="548" stopIfTrue="1" operator="equal">
      <formula>pa</formula>
    </cfRule>
  </conditionalFormatting>
  <conditionalFormatting sqref="X165:Y165 X166:X170">
    <cfRule type="cellIs" dxfId="452" priority="553" stopIfTrue="1" operator="equal">
      <formula>pa</formula>
    </cfRule>
  </conditionalFormatting>
  <conditionalFormatting sqref="X346">
    <cfRule type="cellIs" dxfId="451" priority="572" stopIfTrue="1" operator="equal">
      <formula>pa</formula>
    </cfRule>
  </conditionalFormatting>
  <conditionalFormatting sqref="X348">
    <cfRule type="cellIs" dxfId="450" priority="574" stopIfTrue="1" operator="equal">
      <formula>pa</formula>
    </cfRule>
  </conditionalFormatting>
  <conditionalFormatting sqref="X349">
    <cfRule type="cellIs" dxfId="449" priority="576" stopIfTrue="1" operator="equal">
      <formula>pa</formula>
    </cfRule>
  </conditionalFormatting>
  <conditionalFormatting sqref="X350">
    <cfRule type="cellIs" dxfId="448" priority="578" stopIfTrue="1" operator="equal">
      <formula>pa</formula>
    </cfRule>
  </conditionalFormatting>
  <conditionalFormatting sqref="X351">
    <cfRule type="cellIs" dxfId="447" priority="580" stopIfTrue="1" operator="equal">
      <formula>pa</formula>
    </cfRule>
  </conditionalFormatting>
  <conditionalFormatting sqref="X352:X353">
    <cfRule type="cellIs" dxfId="446" priority="582" stopIfTrue="1" operator="equal">
      <formula>pa</formula>
    </cfRule>
  </conditionalFormatting>
  <conditionalFormatting sqref="X360">
    <cfRule type="cellIs" dxfId="445" priority="587" stopIfTrue="1" operator="equal">
      <formula>pa</formula>
    </cfRule>
  </conditionalFormatting>
  <conditionalFormatting sqref="X361">
    <cfRule type="cellIs" dxfId="444" priority="589" stopIfTrue="1" operator="equal">
      <formula>pa</formula>
    </cfRule>
  </conditionalFormatting>
  <conditionalFormatting sqref="Z363 X367">
    <cfRule type="cellIs" dxfId="443" priority="594" stopIfTrue="1" operator="equal">
      <formula>pa</formula>
    </cfRule>
  </conditionalFormatting>
  <conditionalFormatting sqref="X368">
    <cfRule type="cellIs" dxfId="442" priority="599" stopIfTrue="1" operator="equal">
      <formula>pa</formula>
    </cfRule>
  </conditionalFormatting>
  <conditionalFormatting sqref="X7">
    <cfRule type="cellIs" dxfId="441" priority="532" stopIfTrue="1" operator="equal">
      <formula>pa</formula>
    </cfRule>
  </conditionalFormatting>
  <conditionalFormatting sqref="X70">
    <cfRule type="cellIs" dxfId="440" priority="542" stopIfTrue="1" operator="equal">
      <formula>pa</formula>
    </cfRule>
  </conditionalFormatting>
  <conditionalFormatting sqref="Y113:Z113 Y114:Y122 Z114">
    <cfRule type="cellIs" dxfId="439" priority="618" stopIfTrue="1" operator="equal">
      <formula>pa</formula>
    </cfRule>
  </conditionalFormatting>
  <conditionalFormatting sqref="Y142">
    <cfRule type="cellIs" dxfId="438" priority="620" stopIfTrue="1" operator="equal">
      <formula>pa</formula>
    </cfRule>
  </conditionalFormatting>
  <conditionalFormatting sqref="Y278">
    <cfRule type="cellIs" dxfId="437" priority="622" stopIfTrue="1" operator="equal">
      <formula>pa</formula>
    </cfRule>
  </conditionalFormatting>
  <conditionalFormatting sqref="Y338">
    <cfRule type="cellIs" dxfId="436" priority="630" stopIfTrue="1" operator="equal">
      <formula>pa</formula>
    </cfRule>
  </conditionalFormatting>
  <conditionalFormatting sqref="Y340:Y342">
    <cfRule type="cellIs" dxfId="435" priority="632" stopIfTrue="1" operator="equal">
      <formula>pa</formula>
    </cfRule>
  </conditionalFormatting>
  <conditionalFormatting sqref="Y347:Y355">
    <cfRule type="cellIs" dxfId="434" priority="634" stopIfTrue="1" operator="equal">
      <formula>pa</formula>
    </cfRule>
  </conditionalFormatting>
  <conditionalFormatting sqref="Y358:Y359">
    <cfRule type="cellIs" dxfId="433" priority="636" stopIfTrue="1" operator="equal">
      <formula>pa</formula>
    </cfRule>
  </conditionalFormatting>
  <conditionalFormatting sqref="Y360">
    <cfRule type="cellIs" dxfId="432" priority="640" stopIfTrue="1" operator="equal">
      <formula>pa</formula>
    </cfRule>
  </conditionalFormatting>
  <conditionalFormatting sqref="Y361">
    <cfRule type="cellIs" dxfId="431" priority="642" stopIfTrue="1" operator="equal">
      <formula>pa</formula>
    </cfRule>
  </conditionalFormatting>
  <conditionalFormatting sqref="Y362:Y365">
    <cfRule type="cellIs" dxfId="430" priority="644" stopIfTrue="1" operator="equal">
      <formula>pa</formula>
    </cfRule>
  </conditionalFormatting>
  <conditionalFormatting sqref="Y368">
    <cfRule type="cellIs" dxfId="429" priority="653" stopIfTrue="1" operator="equal">
      <formula>pa</formula>
    </cfRule>
  </conditionalFormatting>
  <conditionalFormatting sqref="Y378">
    <cfRule type="cellIs" dxfId="428" priority="655" stopIfTrue="1" operator="equal">
      <formula>pa</formula>
    </cfRule>
  </conditionalFormatting>
  <conditionalFormatting sqref="X379:Y379">
    <cfRule type="cellIs" dxfId="427" priority="657" stopIfTrue="1" operator="equal">
      <formula>pa</formula>
    </cfRule>
  </conditionalFormatting>
  <conditionalFormatting sqref="Y380">
    <cfRule type="cellIs" dxfId="426" priority="659" stopIfTrue="1" operator="equal">
      <formula>pa</formula>
    </cfRule>
  </conditionalFormatting>
  <conditionalFormatting sqref="Y7:Y8">
    <cfRule type="cellIs" dxfId="425" priority="607" stopIfTrue="1" operator="equal">
      <formula>pa</formula>
    </cfRule>
  </conditionalFormatting>
  <conditionalFormatting sqref="Y81:Z81">
    <cfRule type="cellIs" dxfId="424" priority="616" stopIfTrue="1" operator="equal">
      <formula>pa</formula>
    </cfRule>
  </conditionalFormatting>
  <conditionalFormatting sqref="Z103">
    <cfRule type="cellIs" dxfId="423" priority="674" stopIfTrue="1" operator="equal">
      <formula>pa</formula>
    </cfRule>
  </conditionalFormatting>
  <conditionalFormatting sqref="Z124:Z140 Z143:Z147 Z166:Z170">
    <cfRule type="cellIs" dxfId="422" priority="676" stopIfTrue="1" operator="equal">
      <formula>pa</formula>
    </cfRule>
  </conditionalFormatting>
  <conditionalFormatting sqref="Z142">
    <cfRule type="cellIs" dxfId="421" priority="678" stopIfTrue="1" operator="equal">
      <formula>pa</formula>
    </cfRule>
  </conditionalFormatting>
  <conditionalFormatting sqref="Z165">
    <cfRule type="cellIs" dxfId="420" priority="683" stopIfTrue="1" operator="equal">
      <formula>pa</formula>
    </cfRule>
  </conditionalFormatting>
  <conditionalFormatting sqref="Z172:Z187">
    <cfRule type="cellIs" dxfId="419" priority="685" stopIfTrue="1" operator="equal">
      <formula>pa</formula>
    </cfRule>
  </conditionalFormatting>
  <conditionalFormatting sqref="Z196">
    <cfRule type="cellIs" dxfId="418" priority="687" stopIfTrue="1" operator="equal">
      <formula>pa</formula>
    </cfRule>
  </conditionalFormatting>
  <conditionalFormatting sqref="Z208">
    <cfRule type="cellIs" dxfId="417" priority="689" stopIfTrue="1" operator="equal">
      <formula>pa</formula>
    </cfRule>
  </conditionalFormatting>
  <conditionalFormatting sqref="Z218">
    <cfRule type="cellIs" dxfId="416" priority="691" stopIfTrue="1" operator="equal">
      <formula>pa</formula>
    </cfRule>
  </conditionalFormatting>
  <conditionalFormatting sqref="Z25">
    <cfRule type="cellIs" dxfId="415" priority="665" stopIfTrue="1" operator="equal">
      <formula>pa</formula>
    </cfRule>
  </conditionalFormatting>
  <conditionalFormatting sqref="Z302">
    <cfRule type="cellIs" dxfId="414" priority="693" stopIfTrue="1" operator="equal">
      <formula>pa</formula>
    </cfRule>
  </conditionalFormatting>
  <conditionalFormatting sqref="Z313">
    <cfRule type="cellIs" dxfId="413" priority="695" stopIfTrue="1" operator="equal">
      <formula>pa</formula>
    </cfRule>
  </conditionalFormatting>
  <conditionalFormatting sqref="Z315">
    <cfRule type="cellIs" dxfId="412" priority="697" stopIfTrue="1" operator="equal">
      <formula>pa</formula>
    </cfRule>
  </conditionalFormatting>
  <conditionalFormatting sqref="Z321">
    <cfRule type="cellIs" dxfId="411" priority="705" stopIfTrue="1" operator="equal">
      <formula>pa</formula>
    </cfRule>
  </conditionalFormatting>
  <conditionalFormatting sqref="Z332:Z337">
    <cfRule type="cellIs" dxfId="410" priority="707" stopIfTrue="1" operator="equal">
      <formula>pa</formula>
    </cfRule>
  </conditionalFormatting>
  <conditionalFormatting sqref="Z346">
    <cfRule type="cellIs" dxfId="409" priority="711" stopIfTrue="1" operator="equal">
      <formula>pa</formula>
    </cfRule>
  </conditionalFormatting>
  <conditionalFormatting sqref="Z352:Z353">
    <cfRule type="cellIs" dxfId="408" priority="716" stopIfTrue="1" operator="equal">
      <formula>pa</formula>
    </cfRule>
  </conditionalFormatting>
  <conditionalFormatting sqref="Z358:Z359">
    <cfRule type="cellIs" dxfId="407" priority="718" stopIfTrue="1" operator="equal">
      <formula>pa</formula>
    </cfRule>
  </conditionalFormatting>
  <conditionalFormatting sqref="Z360">
    <cfRule type="cellIs" dxfId="406" priority="722" stopIfTrue="1" operator="equal">
      <formula>pa</formula>
    </cfRule>
  </conditionalFormatting>
  <conditionalFormatting sqref="Z361">
    <cfRule type="cellIs" dxfId="405" priority="724" stopIfTrue="1" operator="equal">
      <formula>pa</formula>
    </cfRule>
  </conditionalFormatting>
  <conditionalFormatting sqref="Z362">
    <cfRule type="cellIs" dxfId="404" priority="726" stopIfTrue="1" operator="equal">
      <formula>pa</formula>
    </cfRule>
  </conditionalFormatting>
  <conditionalFormatting sqref="Z364">
    <cfRule type="cellIs" dxfId="403" priority="728" stopIfTrue="1" operator="equal">
      <formula>pa</formula>
    </cfRule>
  </conditionalFormatting>
  <conditionalFormatting sqref="Z365">
    <cfRule type="cellIs" dxfId="402" priority="730" stopIfTrue="1" operator="equal">
      <formula>pa</formula>
    </cfRule>
  </conditionalFormatting>
  <conditionalFormatting sqref="Z366">
    <cfRule type="cellIs" dxfId="401" priority="732" stopIfTrue="1" operator="equal">
      <formula>pa</formula>
    </cfRule>
  </conditionalFormatting>
  <conditionalFormatting sqref="Z367">
    <cfRule type="cellIs" dxfId="400" priority="737" stopIfTrue="1" operator="equal">
      <formula>pa</formula>
    </cfRule>
  </conditionalFormatting>
  <conditionalFormatting sqref="Z368">
    <cfRule type="cellIs" dxfId="399" priority="739" stopIfTrue="1" operator="equal">
      <formula>pa</formula>
    </cfRule>
  </conditionalFormatting>
  <conditionalFormatting sqref="Z379">
    <cfRule type="cellIs" dxfId="398" priority="741" stopIfTrue="1" operator="equal">
      <formula>pa</formula>
    </cfRule>
  </conditionalFormatting>
  <conditionalFormatting sqref="Z39:AA45 Z47:AA47">
    <cfRule type="cellIs" dxfId="397" priority="670" stopIfTrue="1" operator="equal">
      <formula>pa</formula>
    </cfRule>
  </conditionalFormatting>
  <conditionalFormatting sqref="Z59">
    <cfRule type="cellIs" dxfId="396" priority="672" stopIfTrue="1" operator="equal">
      <formula>pa</formula>
    </cfRule>
  </conditionalFormatting>
  <conditionalFormatting sqref="Z7:AA7 AA8">
    <cfRule type="cellIs" dxfId="395" priority="661" stopIfTrue="1" operator="equal">
      <formula>pa</formula>
    </cfRule>
  </conditionalFormatting>
  <conditionalFormatting sqref="Z8">
    <cfRule type="cellIs" dxfId="394" priority="663" stopIfTrue="1" operator="equal">
      <formula>pa</formula>
    </cfRule>
  </conditionalFormatting>
  <conditionalFormatting sqref="AA23">
    <cfRule type="cellIs" dxfId="393" priority="747" stopIfTrue="1" operator="equal">
      <formula>pa</formula>
    </cfRule>
  </conditionalFormatting>
  <conditionalFormatting sqref="B310:C312 H310:K312 M310:M312 O310:O312 Q310:AB312 AD310:AF312 C313 E310:F313 H313:I313 L313:M313 U313:Y313 AB313 AD313:AE313 V319 V322:V325">
    <cfRule type="cellIs" dxfId="392" priority="467" stopIfTrue="1" operator="equal">
      <formula>pa</formula>
    </cfRule>
  </conditionalFormatting>
  <conditionalFormatting sqref="B5">
    <cfRule type="cellIs" dxfId="391" priority="1910" stopIfTrue="1" operator="equal">
      <formula>pa</formula>
    </cfRule>
  </conditionalFormatting>
  <conditionalFormatting sqref="D310:D312">
    <cfRule type="cellIs" dxfId="390" priority="1255" stopIfTrue="1" operator="equal">
      <formula>pa</formula>
    </cfRule>
  </conditionalFormatting>
  <conditionalFormatting sqref="D70:D75 D77:D78">
    <cfRule type="cellIs" dxfId="389" priority="1174" stopIfTrue="1" operator="equal">
      <formula>pa</formula>
    </cfRule>
  </conditionalFormatting>
  <conditionalFormatting sqref="E250:E251">
    <cfRule type="cellIs" dxfId="388" priority="1349" stopIfTrue="1" operator="equal">
      <formula>pa</formula>
    </cfRule>
  </conditionalFormatting>
  <conditionalFormatting sqref="E70">
    <cfRule type="cellIs" dxfId="387" priority="1313" stopIfTrue="1" operator="equal">
      <formula>pa</formula>
    </cfRule>
  </conditionalFormatting>
  <conditionalFormatting sqref="F124">
    <cfRule type="cellIs" dxfId="386" priority="1406" stopIfTrue="1" operator="equal">
      <formula>pa</formula>
    </cfRule>
  </conditionalFormatting>
  <conditionalFormatting sqref="G310:G312">
    <cfRule type="cellIs" dxfId="385" priority="1615" stopIfTrue="1" operator="equal">
      <formula>pa</formula>
    </cfRule>
  </conditionalFormatting>
  <conditionalFormatting sqref="K313">
    <cfRule type="cellIs" dxfId="384" priority="1915" stopIfTrue="1" operator="equal">
      <formula>pa</formula>
    </cfRule>
  </conditionalFormatting>
  <conditionalFormatting sqref="V321">
    <cfRule type="cellIs" dxfId="383" priority="475" stopIfTrue="1" operator="equal">
      <formula>pa</formula>
    </cfRule>
  </conditionalFormatting>
  <conditionalFormatting sqref="AE377:AE379">
    <cfRule type="cellIs" dxfId="382" priority="1002" stopIfTrue="1" operator="equal">
      <formula>pa</formula>
    </cfRule>
  </conditionalFormatting>
  <conditionalFormatting sqref="AF358:AF359">
    <cfRule type="cellIs" dxfId="381" priority="1052" stopIfTrue="1" operator="equal">
      <formula>pa</formula>
    </cfRule>
  </conditionalFormatting>
  <conditionalFormatting sqref="AF360">
    <cfRule type="cellIs" dxfId="380" priority="1057" stopIfTrue="1" operator="equal">
      <formula>pa</formula>
    </cfRule>
  </conditionalFormatting>
  <conditionalFormatting sqref="AF361">
    <cfRule type="cellIs" dxfId="379" priority="1060" stopIfTrue="1" operator="equal">
      <formula>pa</formula>
    </cfRule>
  </conditionalFormatting>
  <conditionalFormatting sqref="AF378">
    <cfRule type="cellIs" dxfId="378" priority="1075" stopIfTrue="1" operator="equal">
      <formula>pa</formula>
    </cfRule>
  </conditionalFormatting>
  <conditionalFormatting sqref="AF379">
    <cfRule type="cellIs" dxfId="377" priority="1078" stopIfTrue="1" operator="equal">
      <formula>pa</formula>
    </cfRule>
  </conditionalFormatting>
  <conditionalFormatting sqref="B355:C355 E355 I355:J355 L355:M355 B361:B368 J360:J361 J363:J366 J368 B371:C375 E371:F372 K371:L372 N372 E373:E375 F374:F375 H373:H375 J373:N374 I375:N375 C377 F377:F378 I377:I378 N377:N378 B379:C380 L377:L379 E380 J378:J380 L380:M380 H371:I372 I373">
    <cfRule type="cellIs" dxfId="376" priority="1033" stopIfTrue="1" operator="equal">
      <formula>pa</formula>
    </cfRule>
  </conditionalFormatting>
  <conditionalFormatting sqref="B358:B360">
    <cfRule type="cellIs" dxfId="375" priority="1081" stopIfTrue="1" operator="equal">
      <formula>pa</formula>
    </cfRule>
  </conditionalFormatting>
  <conditionalFormatting sqref="B370:C370 E370:F370 H370:M370 J371:J372 M371:M372">
    <cfRule type="cellIs" dxfId="374" priority="1090" stopIfTrue="1" operator="equal">
      <formula>pa</formula>
    </cfRule>
  </conditionalFormatting>
  <conditionalFormatting sqref="B377">
    <cfRule type="cellIs" dxfId="373" priority="1093" stopIfTrue="1" operator="equal">
      <formula>pa</formula>
    </cfRule>
  </conditionalFormatting>
  <conditionalFormatting sqref="B378">
    <cfRule type="cellIs" dxfId="372" priority="1096" stopIfTrue="1" operator="equal">
      <formula>pa</formula>
    </cfRule>
  </conditionalFormatting>
  <conditionalFormatting sqref="C358:C367 G358 D359:D361 D363:D367">
    <cfRule type="cellIs" dxfId="371" priority="1124" stopIfTrue="1" operator="equal">
      <formula>pa</formula>
    </cfRule>
  </conditionalFormatting>
  <conditionalFormatting sqref="C368">
    <cfRule type="cellIs" dxfId="370" priority="1127" stopIfTrue="1" operator="equal">
      <formula>pa</formula>
    </cfRule>
  </conditionalFormatting>
  <conditionalFormatting sqref="C378">
    <cfRule type="cellIs" dxfId="369" priority="1130" stopIfTrue="1" operator="equal">
      <formula>pa</formula>
    </cfRule>
  </conditionalFormatting>
  <conditionalFormatting sqref="D355 D371:D375 D377:D380">
    <cfRule type="cellIs" dxfId="368" priority="1283" stopIfTrue="1" operator="equal">
      <formula>pa</formula>
    </cfRule>
  </conditionalFormatting>
  <conditionalFormatting sqref="D358">
    <cfRule type="cellIs" dxfId="367" priority="1286" stopIfTrue="1" operator="equal">
      <formula>pa</formula>
    </cfRule>
  </conditionalFormatting>
  <conditionalFormatting sqref="D368">
    <cfRule type="cellIs" dxfId="366" priority="1291" stopIfTrue="1" operator="equal">
      <formula>pa</formula>
    </cfRule>
  </conditionalFormatting>
  <conditionalFormatting sqref="D370">
    <cfRule type="cellIs" dxfId="365" priority="1297" stopIfTrue="1" operator="equal">
      <formula>pa</formula>
    </cfRule>
  </conditionalFormatting>
  <conditionalFormatting sqref="E368">
    <cfRule type="cellIs" dxfId="364" priority="1381" stopIfTrue="1" operator="equal">
      <formula>pa</formula>
    </cfRule>
  </conditionalFormatting>
  <conditionalFormatting sqref="E377:E378">
    <cfRule type="cellIs" dxfId="363" priority="1384" stopIfTrue="1" operator="equal">
      <formula>pa</formula>
    </cfRule>
  </conditionalFormatting>
  <conditionalFormatting sqref="E379">
    <cfRule type="cellIs" dxfId="362" priority="1387" stopIfTrue="1" operator="equal">
      <formula>pa</formula>
    </cfRule>
  </conditionalFormatting>
  <conditionalFormatting sqref="F368 G371:G375 G378:G379 F380:G380">
    <cfRule type="cellIs" dxfId="361" priority="1429" stopIfTrue="1" operator="equal">
      <formula>pa</formula>
    </cfRule>
  </conditionalFormatting>
  <conditionalFormatting sqref="F373">
    <cfRule type="cellIs" dxfId="360" priority="1432" stopIfTrue="1" operator="equal">
      <formula>pa</formula>
    </cfRule>
  </conditionalFormatting>
  <conditionalFormatting sqref="F379">
    <cfRule type="cellIs" dxfId="359" priority="1435" stopIfTrue="1" operator="equal">
      <formula>pa</formula>
    </cfRule>
  </conditionalFormatting>
  <conditionalFormatting sqref="G359">
    <cfRule type="cellIs" dxfId="358" priority="1649" stopIfTrue="1" operator="equal">
      <formula>pa</formula>
    </cfRule>
  </conditionalFormatting>
  <conditionalFormatting sqref="G360 G362:G366 G368">
    <cfRule type="cellIs" dxfId="357" priority="1652" stopIfTrue="1" operator="equal">
      <formula>pa</formula>
    </cfRule>
  </conditionalFormatting>
  <conditionalFormatting sqref="G361">
    <cfRule type="cellIs" dxfId="356" priority="1655" stopIfTrue="1" operator="equal">
      <formula>pa</formula>
    </cfRule>
  </conditionalFormatting>
  <conditionalFormatting sqref="G367">
    <cfRule type="cellIs" dxfId="355" priority="1658" stopIfTrue="1" operator="equal">
      <formula>pa</formula>
    </cfRule>
  </conditionalFormatting>
  <conditionalFormatting sqref="G370">
    <cfRule type="cellIs" dxfId="354" priority="1664" stopIfTrue="1" operator="equal">
      <formula>pa</formula>
    </cfRule>
  </conditionalFormatting>
  <conditionalFormatting sqref="G377">
    <cfRule type="cellIs" dxfId="353" priority="1667" stopIfTrue="1" operator="equal">
      <formula>pa</formula>
    </cfRule>
  </conditionalFormatting>
  <conditionalFormatting sqref="H377">
    <cfRule type="cellIs" dxfId="352" priority="1721" stopIfTrue="1" operator="equal">
      <formula>pa</formula>
    </cfRule>
  </conditionalFormatting>
  <conditionalFormatting sqref="H378:H380">
    <cfRule type="cellIs" dxfId="351" priority="1724" stopIfTrue="1" operator="equal">
      <formula>pa</formula>
    </cfRule>
  </conditionalFormatting>
  <conditionalFormatting sqref="I368">
    <cfRule type="cellIs" dxfId="350" priority="1781" stopIfTrue="1" operator="equal">
      <formula>pa</formula>
    </cfRule>
  </conditionalFormatting>
  <conditionalFormatting sqref="I374">
    <cfRule type="cellIs" dxfId="349" priority="1787" stopIfTrue="1" operator="equal">
      <formula>pa</formula>
    </cfRule>
  </conditionalFormatting>
  <conditionalFormatting sqref="I379">
    <cfRule type="cellIs" dxfId="348" priority="1790" stopIfTrue="1" operator="equal">
      <formula>pa</formula>
    </cfRule>
  </conditionalFormatting>
  <conditionalFormatting sqref="I380">
    <cfRule type="cellIs" dxfId="347" priority="1793" stopIfTrue="1" operator="equal">
      <formula>pa</formula>
    </cfRule>
  </conditionalFormatting>
  <conditionalFormatting sqref="J358 M360">
    <cfRule type="cellIs" dxfId="346" priority="1844" stopIfTrue="1" operator="equal">
      <formula>pa</formula>
    </cfRule>
  </conditionalFormatting>
  <conditionalFormatting sqref="J377">
    <cfRule type="cellIs" dxfId="345" priority="1855" stopIfTrue="1" operator="equal">
      <formula>pa</formula>
    </cfRule>
  </conditionalFormatting>
  <conditionalFormatting sqref="K363:K366 M363">
    <cfRule type="cellIs" dxfId="344" priority="1943" stopIfTrue="1" operator="equal">
      <formula>pa</formula>
    </cfRule>
  </conditionalFormatting>
  <conditionalFormatting sqref="K377">
    <cfRule type="cellIs" dxfId="343" priority="1950" stopIfTrue="1" operator="equal">
      <formula>pa</formula>
    </cfRule>
  </conditionalFormatting>
  <conditionalFormatting sqref="K378">
    <cfRule type="cellIs" dxfId="342" priority="1953" stopIfTrue="1" operator="equal">
      <formula>pa</formula>
    </cfRule>
  </conditionalFormatting>
  <conditionalFormatting sqref="K379">
    <cfRule type="cellIs" dxfId="341" priority="1956" stopIfTrue="1" operator="equal">
      <formula>pa</formula>
    </cfRule>
  </conditionalFormatting>
  <conditionalFormatting sqref="K380">
    <cfRule type="cellIs" dxfId="340" priority="1959" stopIfTrue="1" operator="equal">
      <formula>pa</formula>
    </cfRule>
  </conditionalFormatting>
  <conditionalFormatting sqref="L358">
    <cfRule type="cellIs" dxfId="339" priority="1995" stopIfTrue="1" operator="equal">
      <formula>pa</formula>
    </cfRule>
  </conditionalFormatting>
  <conditionalFormatting sqref="L363">
    <cfRule type="cellIs" dxfId="338" priority="2004" stopIfTrue="1" operator="equal">
      <formula>pa</formula>
    </cfRule>
  </conditionalFormatting>
  <conditionalFormatting sqref="L364">
    <cfRule type="cellIs" dxfId="337" priority="2007" stopIfTrue="1" operator="equal">
      <formula>pa</formula>
    </cfRule>
  </conditionalFormatting>
  <conditionalFormatting sqref="L365">
    <cfRule type="cellIs" dxfId="336" priority="2010" stopIfTrue="1" operator="equal">
      <formula>pa</formula>
    </cfRule>
  </conditionalFormatting>
  <conditionalFormatting sqref="L366">
    <cfRule type="cellIs" dxfId="335" priority="2013" stopIfTrue="1" operator="equal">
      <formula>pa</formula>
    </cfRule>
  </conditionalFormatting>
  <conditionalFormatting sqref="L367">
    <cfRule type="cellIs" dxfId="334" priority="2019" stopIfTrue="1" operator="equal">
      <formula>pa</formula>
    </cfRule>
  </conditionalFormatting>
  <conditionalFormatting sqref="M364">
    <cfRule type="cellIs" dxfId="333" priority="2059" stopIfTrue="1" operator="equal">
      <formula>pa</formula>
    </cfRule>
  </conditionalFormatting>
  <conditionalFormatting sqref="M365">
    <cfRule type="cellIs" dxfId="332" priority="2062" stopIfTrue="1" operator="equal">
      <formula>pa</formula>
    </cfRule>
  </conditionalFormatting>
  <conditionalFormatting sqref="M366">
    <cfRule type="cellIs" dxfId="331" priority="2065" stopIfTrue="1" operator="equal">
      <formula>pa</formula>
    </cfRule>
  </conditionalFormatting>
  <conditionalFormatting sqref="Q368">
    <cfRule type="cellIs" dxfId="330" priority="2362" stopIfTrue="1" operator="equal">
      <formula>pa</formula>
    </cfRule>
  </conditionalFormatting>
  <conditionalFormatting sqref="T358">
    <cfRule type="cellIs" dxfId="329" priority="2452" stopIfTrue="1" operator="equal">
      <formula>pa</formula>
    </cfRule>
  </conditionalFormatting>
  <conditionalFormatting sqref="T361">
    <cfRule type="cellIs" dxfId="328" priority="2458" stopIfTrue="1" operator="equal">
      <formula>pa</formula>
    </cfRule>
  </conditionalFormatting>
  <conditionalFormatting sqref="U358:U359">
    <cfRule type="cellIs" dxfId="327" priority="2499" stopIfTrue="1" operator="equal">
      <formula>pa</formula>
    </cfRule>
  </conditionalFormatting>
  <conditionalFormatting sqref="AF362">
    <cfRule type="cellIs" dxfId="326" priority="442" stopIfTrue="1" operator="equal">
      <formula>at</formula>
    </cfRule>
  </conditionalFormatting>
  <conditionalFormatting sqref="AF362">
    <cfRule type="cellIs" dxfId="325" priority="443" stopIfTrue="1" operator="equal">
      <formula>pa</formula>
    </cfRule>
  </conditionalFormatting>
  <conditionalFormatting sqref="AD19">
    <cfRule type="cellIs" dxfId="324" priority="440" stopIfTrue="1" operator="equal">
      <formula>at</formula>
    </cfRule>
  </conditionalFormatting>
  <conditionalFormatting sqref="AD19">
    <cfRule type="cellIs" dxfId="323" priority="441" stopIfTrue="1" operator="equal">
      <formula>pa</formula>
    </cfRule>
  </conditionalFormatting>
  <conditionalFormatting sqref="AD18">
    <cfRule type="cellIs" dxfId="322" priority="438" stopIfTrue="1" operator="equal">
      <formula>at</formula>
    </cfRule>
  </conditionalFormatting>
  <conditionalFormatting sqref="AD18">
    <cfRule type="cellIs" dxfId="321" priority="439" stopIfTrue="1" operator="equal">
      <formula>pa</formula>
    </cfRule>
  </conditionalFormatting>
  <conditionalFormatting sqref="AD172:AD187">
    <cfRule type="cellIs" dxfId="320" priority="436" stopIfTrue="1" operator="equal">
      <formula>at</formula>
    </cfRule>
  </conditionalFormatting>
  <conditionalFormatting sqref="AD172:AD187">
    <cfRule type="cellIs" dxfId="319" priority="437" stopIfTrue="1" operator="equal">
      <formula>pa</formula>
    </cfRule>
  </conditionalFormatting>
  <conditionalFormatting sqref="AD315:AD318">
    <cfRule type="cellIs" dxfId="318" priority="434" stopIfTrue="1" operator="equal">
      <formula>at</formula>
    </cfRule>
  </conditionalFormatting>
  <conditionalFormatting sqref="AD315:AD318">
    <cfRule type="cellIs" dxfId="317" priority="435" stopIfTrue="1" operator="equal">
      <formula>pa</formula>
    </cfRule>
  </conditionalFormatting>
  <conditionalFormatting sqref="AD321:AD324">
    <cfRule type="cellIs" dxfId="316" priority="432" stopIfTrue="1" operator="equal">
      <formula>at</formula>
    </cfRule>
  </conditionalFormatting>
  <conditionalFormatting sqref="AD321:AD324">
    <cfRule type="cellIs" dxfId="315" priority="433" stopIfTrue="1" operator="equal">
      <formula>pa</formula>
    </cfRule>
  </conditionalFormatting>
  <conditionalFormatting sqref="AD332">
    <cfRule type="cellIs" dxfId="314" priority="430" stopIfTrue="1" operator="equal">
      <formula>at</formula>
    </cfRule>
  </conditionalFormatting>
  <conditionalFormatting sqref="AD332">
    <cfRule type="cellIs" dxfId="313" priority="431" stopIfTrue="1" operator="equal">
      <formula>pa</formula>
    </cfRule>
  </conditionalFormatting>
  <conditionalFormatting sqref="AD333">
    <cfRule type="cellIs" dxfId="312" priority="428" stopIfTrue="1" operator="equal">
      <formula>at</formula>
    </cfRule>
  </conditionalFormatting>
  <conditionalFormatting sqref="AD333">
    <cfRule type="cellIs" dxfId="311" priority="429" stopIfTrue="1" operator="equal">
      <formula>pa</formula>
    </cfRule>
  </conditionalFormatting>
  <conditionalFormatting sqref="AD334:AD337">
    <cfRule type="cellIs" dxfId="310" priority="426" stopIfTrue="1" operator="equal">
      <formula>at</formula>
    </cfRule>
  </conditionalFormatting>
  <conditionalFormatting sqref="AD334:AD337">
    <cfRule type="cellIs" dxfId="309" priority="427" stopIfTrue="1" operator="equal">
      <formula>pa</formula>
    </cfRule>
  </conditionalFormatting>
  <conditionalFormatting sqref="AD338">
    <cfRule type="cellIs" dxfId="308" priority="422" stopIfTrue="1" operator="equal">
      <formula>at</formula>
    </cfRule>
  </conditionalFormatting>
  <conditionalFormatting sqref="AD338">
    <cfRule type="cellIs" dxfId="307" priority="423" stopIfTrue="1" operator="equal">
      <formula>pa</formula>
    </cfRule>
  </conditionalFormatting>
  <conditionalFormatting sqref="AD346:AD353">
    <cfRule type="cellIs" dxfId="306" priority="420" stopIfTrue="1" operator="equal">
      <formula>at</formula>
    </cfRule>
  </conditionalFormatting>
  <conditionalFormatting sqref="AD346:AD353">
    <cfRule type="cellIs" dxfId="305" priority="421" stopIfTrue="1" operator="equal">
      <formula>pa</formula>
    </cfRule>
  </conditionalFormatting>
  <conditionalFormatting sqref="AD359">
    <cfRule type="cellIs" dxfId="304" priority="418" stopIfTrue="1" operator="equal">
      <formula>at</formula>
    </cfRule>
  </conditionalFormatting>
  <conditionalFormatting sqref="AD359">
    <cfRule type="cellIs" dxfId="303" priority="419" stopIfTrue="1" operator="equal">
      <formula>pa</formula>
    </cfRule>
  </conditionalFormatting>
  <conditionalFormatting sqref="AD358">
    <cfRule type="cellIs" dxfId="302" priority="416" stopIfTrue="1" operator="equal">
      <formula>at</formula>
    </cfRule>
  </conditionalFormatting>
  <conditionalFormatting sqref="AD358">
    <cfRule type="cellIs" dxfId="301" priority="417" stopIfTrue="1" operator="equal">
      <formula>pa</formula>
    </cfRule>
  </conditionalFormatting>
  <conditionalFormatting sqref="AD361">
    <cfRule type="cellIs" dxfId="300" priority="414" stopIfTrue="1" operator="equal">
      <formula>at</formula>
    </cfRule>
  </conditionalFormatting>
  <conditionalFormatting sqref="AD361">
    <cfRule type="cellIs" dxfId="299" priority="415" stopIfTrue="1" operator="equal">
      <formula>pa</formula>
    </cfRule>
  </conditionalFormatting>
  <conditionalFormatting sqref="AB360">
    <cfRule type="cellIs" dxfId="298" priority="410" stopIfTrue="1" operator="equal">
      <formula>at</formula>
    </cfRule>
  </conditionalFormatting>
  <conditionalFormatting sqref="AB360">
    <cfRule type="cellIs" dxfId="297" priority="411" stopIfTrue="1" operator="equal">
      <formula>pa</formula>
    </cfRule>
  </conditionalFormatting>
  <conditionalFormatting sqref="AB362">
    <cfRule type="cellIs" dxfId="296" priority="408" stopIfTrue="1" operator="equal">
      <formula>at</formula>
    </cfRule>
  </conditionalFormatting>
  <conditionalFormatting sqref="AB362">
    <cfRule type="cellIs" dxfId="295" priority="409" stopIfTrue="1" operator="equal">
      <formula>pa</formula>
    </cfRule>
  </conditionalFormatting>
  <conditionalFormatting sqref="AA352:AA353">
    <cfRule type="cellIs" dxfId="294" priority="406" stopIfTrue="1" operator="equal">
      <formula>at</formula>
    </cfRule>
  </conditionalFormatting>
  <conditionalFormatting sqref="AA352:AA353">
    <cfRule type="cellIs" dxfId="293" priority="407" stopIfTrue="1" operator="equal">
      <formula>pa</formula>
    </cfRule>
  </conditionalFormatting>
  <conditionalFormatting sqref="AA362">
    <cfRule type="cellIs" dxfId="292" priority="400" stopIfTrue="1" operator="equal">
      <formula>at</formula>
    </cfRule>
  </conditionalFormatting>
  <conditionalFormatting sqref="AA362">
    <cfRule type="cellIs" dxfId="291" priority="401" stopIfTrue="1" operator="equal">
      <formula>pa</formula>
    </cfRule>
  </conditionalFormatting>
  <conditionalFormatting sqref="Y18">
    <cfRule type="cellIs" dxfId="290" priority="396" stopIfTrue="1" operator="equal">
      <formula>at</formula>
    </cfRule>
  </conditionalFormatting>
  <conditionalFormatting sqref="Y18">
    <cfRule type="cellIs" dxfId="289" priority="397" stopIfTrue="1" operator="equal">
      <formula>pa</formula>
    </cfRule>
  </conditionalFormatting>
  <conditionalFormatting sqref="Y19:Y21">
    <cfRule type="cellIs" dxfId="288" priority="394" stopIfTrue="1" operator="equal">
      <formula>at</formula>
    </cfRule>
  </conditionalFormatting>
  <conditionalFormatting sqref="Y19:Y21">
    <cfRule type="cellIs" dxfId="287" priority="395" stopIfTrue="1" operator="equal">
      <formula>pa</formula>
    </cfRule>
  </conditionalFormatting>
  <conditionalFormatting sqref="Y25">
    <cfRule type="cellIs" dxfId="286" priority="392" stopIfTrue="1" operator="equal">
      <formula>at</formula>
    </cfRule>
  </conditionalFormatting>
  <conditionalFormatting sqref="Y25">
    <cfRule type="cellIs" dxfId="285" priority="393" stopIfTrue="1" operator="equal">
      <formula>pa</formula>
    </cfRule>
  </conditionalFormatting>
  <conditionalFormatting sqref="Y315:Y318">
    <cfRule type="cellIs" dxfId="284" priority="390" stopIfTrue="1" operator="equal">
      <formula>at</formula>
    </cfRule>
  </conditionalFormatting>
  <conditionalFormatting sqref="Y315:Y318">
    <cfRule type="cellIs" dxfId="283" priority="391" stopIfTrue="1" operator="equal">
      <formula>pa</formula>
    </cfRule>
  </conditionalFormatting>
  <conditionalFormatting sqref="Y321:Y324">
    <cfRule type="cellIs" dxfId="282" priority="388" stopIfTrue="1" operator="equal">
      <formula>at</formula>
    </cfRule>
  </conditionalFormatting>
  <conditionalFormatting sqref="Y321:Y324">
    <cfRule type="cellIs" dxfId="281" priority="389" stopIfTrue="1" operator="equal">
      <formula>pa</formula>
    </cfRule>
  </conditionalFormatting>
  <conditionalFormatting sqref="W362">
    <cfRule type="cellIs" dxfId="280" priority="378" stopIfTrue="1" operator="equal">
      <formula>at</formula>
    </cfRule>
  </conditionalFormatting>
  <conditionalFormatting sqref="W362">
    <cfRule type="cellIs" dxfId="279" priority="379" stopIfTrue="1" operator="equal">
      <formula>pa</formula>
    </cfRule>
  </conditionalFormatting>
  <conditionalFormatting sqref="R315:R318">
    <cfRule type="cellIs" dxfId="278" priority="370" stopIfTrue="1" operator="equal">
      <formula>at</formula>
    </cfRule>
  </conditionalFormatting>
  <conditionalFormatting sqref="R315:R318">
    <cfRule type="cellIs" dxfId="277" priority="371" stopIfTrue="1" operator="equal">
      <formula>pa</formula>
    </cfRule>
  </conditionalFormatting>
  <conditionalFormatting sqref="S337">
    <cfRule type="cellIs" dxfId="276" priority="364" stopIfTrue="1" operator="equal">
      <formula>at</formula>
    </cfRule>
  </conditionalFormatting>
  <conditionalFormatting sqref="S337">
    <cfRule type="cellIs" dxfId="275" priority="365" stopIfTrue="1" operator="equal">
      <formula>pa</formula>
    </cfRule>
  </conditionalFormatting>
  <conditionalFormatting sqref="T145">
    <cfRule type="cellIs" dxfId="274" priority="356" stopIfTrue="1" operator="equal">
      <formula>at</formula>
    </cfRule>
  </conditionalFormatting>
  <conditionalFormatting sqref="T145">
    <cfRule type="cellIs" dxfId="273" priority="357" stopIfTrue="1" operator="equal">
      <formula>pa</formula>
    </cfRule>
  </conditionalFormatting>
  <conditionalFormatting sqref="B315:B318">
    <cfRule type="cellIs" dxfId="272" priority="346" stopIfTrue="1" operator="equal">
      <formula>at</formula>
    </cfRule>
  </conditionalFormatting>
  <conditionalFormatting sqref="B315:B318">
    <cfRule type="cellIs" dxfId="271" priority="347" stopIfTrue="1" operator="equal">
      <formula>pa</formula>
    </cfRule>
  </conditionalFormatting>
  <conditionalFormatting sqref="B321:B324">
    <cfRule type="cellIs" dxfId="270" priority="344" stopIfTrue="1" operator="equal">
      <formula>at</formula>
    </cfRule>
  </conditionalFormatting>
  <conditionalFormatting sqref="B321:B324">
    <cfRule type="cellIs" dxfId="269" priority="345" stopIfTrue="1" operator="equal">
      <formula>pa</formula>
    </cfRule>
  </conditionalFormatting>
  <conditionalFormatting sqref="F113:F122">
    <cfRule type="cellIs" dxfId="268" priority="326" stopIfTrue="1" operator="equal">
      <formula>at</formula>
    </cfRule>
  </conditionalFormatting>
  <conditionalFormatting sqref="F113:F122">
    <cfRule type="cellIs" dxfId="267" priority="327" stopIfTrue="1" operator="equal">
      <formula>pa</formula>
    </cfRule>
  </conditionalFormatting>
  <conditionalFormatting sqref="E298:E302">
    <cfRule type="cellIs" dxfId="266" priority="334" stopIfTrue="1" operator="equal">
      <formula>at</formula>
    </cfRule>
  </conditionalFormatting>
  <conditionalFormatting sqref="E298:E302">
    <cfRule type="cellIs" dxfId="265" priority="335" stopIfTrue="1" operator="equal">
      <formula>pa</formula>
    </cfRule>
  </conditionalFormatting>
  <conditionalFormatting sqref="F321:F324">
    <cfRule type="cellIs" dxfId="264" priority="322" stopIfTrue="1" operator="equal">
      <formula>at</formula>
    </cfRule>
  </conditionalFormatting>
  <conditionalFormatting sqref="F321:F324">
    <cfRule type="cellIs" dxfId="263" priority="323" stopIfTrue="1" operator="equal">
      <formula>pa</formula>
    </cfRule>
  </conditionalFormatting>
  <conditionalFormatting sqref="F55:F56">
    <cfRule type="cellIs" dxfId="262" priority="328" stopIfTrue="1" operator="equal">
      <formula>at</formula>
    </cfRule>
  </conditionalFormatting>
  <conditionalFormatting sqref="F55:F56">
    <cfRule type="cellIs" dxfId="261" priority="329" stopIfTrue="1" operator="equal">
      <formula>pa</formula>
    </cfRule>
  </conditionalFormatting>
  <conditionalFormatting sqref="F315:F318">
    <cfRule type="cellIs" dxfId="260" priority="324" stopIfTrue="1" operator="equal">
      <formula>at</formula>
    </cfRule>
  </conditionalFormatting>
  <conditionalFormatting sqref="F315:F318">
    <cfRule type="cellIs" dxfId="259" priority="325" stopIfTrue="1" operator="equal">
      <formula>pa</formula>
    </cfRule>
  </conditionalFormatting>
  <conditionalFormatting sqref="F359">
    <cfRule type="cellIs" dxfId="258" priority="319" stopIfTrue="1" operator="equal">
      <formula>at</formula>
    </cfRule>
  </conditionalFormatting>
  <conditionalFormatting sqref="F359">
    <cfRule type="cellIs" dxfId="257" priority="321" stopIfTrue="1" operator="equal">
      <formula>na</formula>
    </cfRule>
  </conditionalFormatting>
  <conditionalFormatting sqref="F359">
    <cfRule type="cellIs" dxfId="256" priority="320" stopIfTrue="1" operator="equal">
      <formula>pa</formula>
    </cfRule>
  </conditionalFormatting>
  <conditionalFormatting sqref="F360">
    <cfRule type="cellIs" dxfId="255" priority="316" stopIfTrue="1" operator="equal">
      <formula>at</formula>
    </cfRule>
  </conditionalFormatting>
  <conditionalFormatting sqref="F360">
    <cfRule type="cellIs" dxfId="254" priority="318" stopIfTrue="1" operator="equal">
      <formula>na</formula>
    </cfRule>
  </conditionalFormatting>
  <conditionalFormatting sqref="F360">
    <cfRule type="cellIs" dxfId="253" priority="317" stopIfTrue="1" operator="equal">
      <formula>pa</formula>
    </cfRule>
  </conditionalFormatting>
  <conditionalFormatting sqref="G336:H336 H335 H337">
    <cfRule type="cellIs" dxfId="252" priority="308" stopIfTrue="1" operator="equal">
      <formula>at</formula>
    </cfRule>
  </conditionalFormatting>
  <conditionalFormatting sqref="G336:H336 H335 H337">
    <cfRule type="cellIs" dxfId="251" priority="309" stopIfTrue="1" operator="equal">
      <formula>pa</formula>
    </cfRule>
  </conditionalFormatting>
  <conditionalFormatting sqref="H315:H318">
    <cfRule type="cellIs" dxfId="250" priority="304" stopIfTrue="1" operator="equal">
      <formula>at</formula>
    </cfRule>
  </conditionalFormatting>
  <conditionalFormatting sqref="H315:H318">
    <cfRule type="cellIs" dxfId="249" priority="305" stopIfTrue="1" operator="equal">
      <formula>pa</formula>
    </cfRule>
  </conditionalFormatting>
  <conditionalFormatting sqref="H321:H324">
    <cfRule type="cellIs" dxfId="248" priority="302" stopIfTrue="1" operator="equal">
      <formula>at</formula>
    </cfRule>
  </conditionalFormatting>
  <conditionalFormatting sqref="H321:H324">
    <cfRule type="cellIs" dxfId="247" priority="303" stopIfTrue="1" operator="equal">
      <formula>pa</formula>
    </cfRule>
  </conditionalFormatting>
  <conditionalFormatting sqref="H367:H368">
    <cfRule type="cellIs" dxfId="246" priority="299" stopIfTrue="1" operator="equal">
      <formula>at</formula>
    </cfRule>
  </conditionalFormatting>
  <conditionalFormatting sqref="H367:H368">
    <cfRule type="cellIs" dxfId="245" priority="301" stopIfTrue="1" operator="equal">
      <formula>na</formula>
    </cfRule>
  </conditionalFormatting>
  <conditionalFormatting sqref="H367:H368">
    <cfRule type="cellIs" dxfId="244" priority="300" stopIfTrue="1" operator="equal">
      <formula>pa</formula>
    </cfRule>
  </conditionalFormatting>
  <conditionalFormatting sqref="H359:H360">
    <cfRule type="cellIs" dxfId="243" priority="296" stopIfTrue="1" operator="equal">
      <formula>at</formula>
    </cfRule>
  </conditionalFormatting>
  <conditionalFormatting sqref="H359:H360">
    <cfRule type="cellIs" dxfId="242" priority="298" stopIfTrue="1" operator="equal">
      <formula>na</formula>
    </cfRule>
  </conditionalFormatting>
  <conditionalFormatting sqref="H359:H360">
    <cfRule type="cellIs" dxfId="241" priority="297" stopIfTrue="1" operator="equal">
      <formula>pa</formula>
    </cfRule>
  </conditionalFormatting>
  <conditionalFormatting sqref="H76">
    <cfRule type="cellIs" dxfId="240" priority="293" stopIfTrue="1" operator="equal">
      <formula>at</formula>
    </cfRule>
  </conditionalFormatting>
  <conditionalFormatting sqref="H76">
    <cfRule type="cellIs" dxfId="239" priority="295" stopIfTrue="1" operator="equal">
      <formula>na</formula>
    </cfRule>
  </conditionalFormatting>
  <conditionalFormatting sqref="H76">
    <cfRule type="cellIs" dxfId="238" priority="294" stopIfTrue="1" operator="equal">
      <formula>pa</formula>
    </cfRule>
  </conditionalFormatting>
  <conditionalFormatting sqref="H59:H68">
    <cfRule type="cellIs" dxfId="237" priority="290" stopIfTrue="1" operator="equal">
      <formula>at</formula>
    </cfRule>
  </conditionalFormatting>
  <conditionalFormatting sqref="H59:H68">
    <cfRule type="cellIs" dxfId="236" priority="292" stopIfTrue="1" operator="equal">
      <formula>na</formula>
    </cfRule>
  </conditionalFormatting>
  <conditionalFormatting sqref="H59:H68">
    <cfRule type="cellIs" dxfId="235" priority="291" stopIfTrue="1" operator="equal">
      <formula>pa</formula>
    </cfRule>
  </conditionalFormatting>
  <conditionalFormatting sqref="H8">
    <cfRule type="cellIs" dxfId="234" priority="287" stopIfTrue="1" operator="equal">
      <formula>at</formula>
    </cfRule>
  </conditionalFormatting>
  <conditionalFormatting sqref="H8">
    <cfRule type="cellIs" dxfId="233" priority="289" stopIfTrue="1" operator="equal">
      <formula>na</formula>
    </cfRule>
  </conditionalFormatting>
  <conditionalFormatting sqref="H8">
    <cfRule type="cellIs" dxfId="232" priority="288" stopIfTrue="1" operator="equal">
      <formula>pa</formula>
    </cfRule>
  </conditionalFormatting>
  <conditionalFormatting sqref="I13">
    <cfRule type="cellIs" dxfId="231" priority="285" stopIfTrue="1" operator="equal">
      <formula>at</formula>
    </cfRule>
  </conditionalFormatting>
  <conditionalFormatting sqref="I13">
    <cfRule type="cellIs" dxfId="230" priority="286" stopIfTrue="1" operator="equal">
      <formula>pa</formula>
    </cfRule>
  </conditionalFormatting>
  <conditionalFormatting sqref="I332">
    <cfRule type="cellIs" dxfId="229" priority="281" stopIfTrue="1" operator="equal">
      <formula>at</formula>
    </cfRule>
  </conditionalFormatting>
  <conditionalFormatting sqref="I332">
    <cfRule type="cellIs" dxfId="228" priority="282" stopIfTrue="1" operator="equal">
      <formula>pa</formula>
    </cfRule>
  </conditionalFormatting>
  <conditionalFormatting sqref="I358:I359">
    <cfRule type="cellIs" dxfId="227" priority="279" stopIfTrue="1" operator="equal">
      <formula>at</formula>
    </cfRule>
  </conditionalFormatting>
  <conditionalFormatting sqref="I358:I359">
    <cfRule type="cellIs" dxfId="226" priority="280" stopIfTrue="1" operator="equal">
      <formula>pa</formula>
    </cfRule>
  </conditionalFormatting>
  <conditionalFormatting sqref="I363:I365">
    <cfRule type="cellIs" dxfId="225" priority="276" stopIfTrue="1" operator="equal">
      <formula>at</formula>
    </cfRule>
  </conditionalFormatting>
  <conditionalFormatting sqref="I363:I365">
    <cfRule type="cellIs" dxfId="224" priority="278" stopIfTrue="1" operator="equal">
      <formula>na</formula>
    </cfRule>
  </conditionalFormatting>
  <conditionalFormatting sqref="I363:I365">
    <cfRule type="cellIs" dxfId="223" priority="277" stopIfTrue="1" operator="equal">
      <formula>pa</formula>
    </cfRule>
  </conditionalFormatting>
  <conditionalFormatting sqref="J14">
    <cfRule type="cellIs" dxfId="222" priority="274" stopIfTrue="1" operator="equal">
      <formula>at</formula>
    </cfRule>
  </conditionalFormatting>
  <conditionalFormatting sqref="J14">
    <cfRule type="cellIs" dxfId="221" priority="275" stopIfTrue="1" operator="equal">
      <formula>pa</formula>
    </cfRule>
  </conditionalFormatting>
  <conditionalFormatting sqref="J315:J318">
    <cfRule type="cellIs" dxfId="220" priority="272" stopIfTrue="1" operator="equal">
      <formula>at</formula>
    </cfRule>
  </conditionalFormatting>
  <conditionalFormatting sqref="J315:J318">
    <cfRule type="cellIs" dxfId="219" priority="273" stopIfTrue="1" operator="equal">
      <formula>pa</formula>
    </cfRule>
  </conditionalFormatting>
  <conditionalFormatting sqref="J321:J324">
    <cfRule type="cellIs" dxfId="218" priority="270" stopIfTrue="1" operator="equal">
      <formula>at</formula>
    </cfRule>
  </conditionalFormatting>
  <conditionalFormatting sqref="J321:J324">
    <cfRule type="cellIs" dxfId="217" priority="271" stopIfTrue="1" operator="equal">
      <formula>pa</formula>
    </cfRule>
  </conditionalFormatting>
  <conditionalFormatting sqref="J359">
    <cfRule type="cellIs" dxfId="216" priority="267" stopIfTrue="1" operator="equal">
      <formula>at</formula>
    </cfRule>
  </conditionalFormatting>
  <conditionalFormatting sqref="J359">
    <cfRule type="cellIs" dxfId="215" priority="269" stopIfTrue="1" operator="equal">
      <formula>na</formula>
    </cfRule>
  </conditionalFormatting>
  <conditionalFormatting sqref="J359">
    <cfRule type="cellIs" dxfId="214" priority="268" stopIfTrue="1" operator="equal">
      <formula>pa</formula>
    </cfRule>
  </conditionalFormatting>
  <conditionalFormatting sqref="J362">
    <cfRule type="cellIs" dxfId="213" priority="264" stopIfTrue="1" operator="equal">
      <formula>at</formula>
    </cfRule>
  </conditionalFormatting>
  <conditionalFormatting sqref="J362">
    <cfRule type="cellIs" dxfId="212" priority="266" stopIfTrue="1" operator="equal">
      <formula>na</formula>
    </cfRule>
  </conditionalFormatting>
  <conditionalFormatting sqref="J362">
    <cfRule type="cellIs" dxfId="211" priority="265" stopIfTrue="1" operator="equal">
      <formula>pa</formula>
    </cfRule>
  </conditionalFormatting>
  <conditionalFormatting sqref="K358:K362">
    <cfRule type="cellIs" dxfId="210" priority="255" stopIfTrue="1" operator="equal">
      <formula>at</formula>
    </cfRule>
  </conditionalFormatting>
  <conditionalFormatting sqref="K358:K362">
    <cfRule type="cellIs" dxfId="209" priority="257" stopIfTrue="1" operator="equal">
      <formula>na</formula>
    </cfRule>
  </conditionalFormatting>
  <conditionalFormatting sqref="K358:K362">
    <cfRule type="cellIs" dxfId="208" priority="256" stopIfTrue="1" operator="equal">
      <formula>pa</formula>
    </cfRule>
  </conditionalFormatting>
  <conditionalFormatting sqref="L113:L122">
    <cfRule type="cellIs" dxfId="207" priority="253" stopIfTrue="1" operator="equal">
      <formula>at</formula>
    </cfRule>
  </conditionalFormatting>
  <conditionalFormatting sqref="L113:L122">
    <cfRule type="cellIs" dxfId="206" priority="254" stopIfTrue="1" operator="equal">
      <formula>pa</formula>
    </cfRule>
  </conditionalFormatting>
  <conditionalFormatting sqref="L359:L362">
    <cfRule type="cellIs" dxfId="205" priority="250" stopIfTrue="1" operator="equal">
      <formula>at</formula>
    </cfRule>
  </conditionalFormatting>
  <conditionalFormatting sqref="L359:L362">
    <cfRule type="cellIs" dxfId="204" priority="252" stopIfTrue="1" operator="equal">
      <formula>na</formula>
    </cfRule>
  </conditionalFormatting>
  <conditionalFormatting sqref="L359:L362">
    <cfRule type="cellIs" dxfId="203" priority="251" stopIfTrue="1" operator="equal">
      <formula>pa</formula>
    </cfRule>
  </conditionalFormatting>
  <conditionalFormatting sqref="M359">
    <cfRule type="cellIs" dxfId="202" priority="248" stopIfTrue="1" operator="equal">
      <formula>at</formula>
    </cfRule>
  </conditionalFormatting>
  <conditionalFormatting sqref="M359">
    <cfRule type="cellIs" dxfId="201" priority="249" stopIfTrue="1" operator="equal">
      <formula>pa</formula>
    </cfRule>
  </conditionalFormatting>
  <conditionalFormatting sqref="M358">
    <cfRule type="cellIs" dxfId="200" priority="245" stopIfTrue="1" operator="equal">
      <formula>at</formula>
    </cfRule>
  </conditionalFormatting>
  <conditionalFormatting sqref="M358">
    <cfRule type="cellIs" dxfId="199" priority="247" stopIfTrue="1" operator="equal">
      <formula>na</formula>
    </cfRule>
  </conditionalFormatting>
  <conditionalFormatting sqref="M358">
    <cfRule type="cellIs" dxfId="198" priority="246" stopIfTrue="1" operator="equal">
      <formula>pa</formula>
    </cfRule>
  </conditionalFormatting>
  <conditionalFormatting sqref="M361">
    <cfRule type="cellIs" dxfId="197" priority="242" stopIfTrue="1" operator="equal">
      <formula>at</formula>
    </cfRule>
  </conditionalFormatting>
  <conditionalFormatting sqref="M361">
    <cfRule type="cellIs" dxfId="196" priority="244" stopIfTrue="1" operator="equal">
      <formula>na</formula>
    </cfRule>
  </conditionalFormatting>
  <conditionalFormatting sqref="M361">
    <cfRule type="cellIs" dxfId="195" priority="243" stopIfTrue="1" operator="equal">
      <formula>pa</formula>
    </cfRule>
  </conditionalFormatting>
  <conditionalFormatting sqref="N306:N308">
    <cfRule type="cellIs" dxfId="194" priority="240" stopIfTrue="1" operator="equal">
      <formula>at</formula>
    </cfRule>
  </conditionalFormatting>
  <conditionalFormatting sqref="N306:N308">
    <cfRule type="cellIs" dxfId="193" priority="241" stopIfTrue="1" operator="equal">
      <formula>pa</formula>
    </cfRule>
  </conditionalFormatting>
  <conditionalFormatting sqref="N321:N324">
    <cfRule type="cellIs" dxfId="192" priority="236" stopIfTrue="1" operator="equal">
      <formula>at</formula>
    </cfRule>
  </conditionalFormatting>
  <conditionalFormatting sqref="N321:N324">
    <cfRule type="cellIs" dxfId="191" priority="237" stopIfTrue="1" operator="equal">
      <formula>pa</formula>
    </cfRule>
  </conditionalFormatting>
  <conditionalFormatting sqref="N334">
    <cfRule type="cellIs" dxfId="190" priority="232" stopIfTrue="1" operator="equal">
      <formula>at</formula>
    </cfRule>
  </conditionalFormatting>
  <conditionalFormatting sqref="N334">
    <cfRule type="cellIs" dxfId="189" priority="233" stopIfTrue="1" operator="equal">
      <formula>pa</formula>
    </cfRule>
  </conditionalFormatting>
  <conditionalFormatting sqref="N343">
    <cfRule type="cellIs" dxfId="188" priority="228" stopIfTrue="1" operator="equal">
      <formula>at</formula>
    </cfRule>
  </conditionalFormatting>
  <conditionalFormatting sqref="N343">
    <cfRule type="cellIs" dxfId="187" priority="229" stopIfTrue="1" operator="equal">
      <formula>pa</formula>
    </cfRule>
  </conditionalFormatting>
  <conditionalFormatting sqref="N358 N360:N361">
    <cfRule type="cellIs" dxfId="186" priority="224" stopIfTrue="1" operator="equal">
      <formula>at</formula>
    </cfRule>
  </conditionalFormatting>
  <conditionalFormatting sqref="N358 N360:N361">
    <cfRule type="cellIs" dxfId="185" priority="225" stopIfTrue="1" operator="equal">
      <formula>pa</formula>
    </cfRule>
  </conditionalFormatting>
  <conditionalFormatting sqref="N370">
    <cfRule type="cellIs" dxfId="184" priority="222" stopIfTrue="1" operator="equal">
      <formula>at</formula>
    </cfRule>
  </conditionalFormatting>
  <conditionalFormatting sqref="N370">
    <cfRule type="cellIs" dxfId="183" priority="223" stopIfTrue="1" operator="equal">
      <formula>pa</formula>
    </cfRule>
  </conditionalFormatting>
  <conditionalFormatting sqref="N380">
    <cfRule type="cellIs" dxfId="182" priority="220" stopIfTrue="1" operator="equal">
      <formula>at</formula>
    </cfRule>
  </conditionalFormatting>
  <conditionalFormatting sqref="N380">
    <cfRule type="cellIs" dxfId="181" priority="221" stopIfTrue="1" operator="equal">
      <formula>pa</formula>
    </cfRule>
  </conditionalFormatting>
  <conditionalFormatting sqref="O78">
    <cfRule type="cellIs" dxfId="180" priority="218" stopIfTrue="1" operator="equal">
      <formula>at</formula>
    </cfRule>
  </conditionalFormatting>
  <conditionalFormatting sqref="O78">
    <cfRule type="cellIs" dxfId="179" priority="219" stopIfTrue="1" operator="equal">
      <formula>pa</formula>
    </cfRule>
  </conditionalFormatting>
  <conditionalFormatting sqref="O315:O318">
    <cfRule type="cellIs" dxfId="178" priority="216" stopIfTrue="1" operator="equal">
      <formula>at</formula>
    </cfRule>
  </conditionalFormatting>
  <conditionalFormatting sqref="O315:O318">
    <cfRule type="cellIs" dxfId="177" priority="217" stopIfTrue="1" operator="equal">
      <formula>pa</formula>
    </cfRule>
  </conditionalFormatting>
  <conditionalFormatting sqref="O321:O324">
    <cfRule type="cellIs" dxfId="176" priority="214" stopIfTrue="1" operator="equal">
      <formula>at</formula>
    </cfRule>
  </conditionalFormatting>
  <conditionalFormatting sqref="O321:O324">
    <cfRule type="cellIs" dxfId="175" priority="215" stopIfTrue="1" operator="equal">
      <formula>pa</formula>
    </cfRule>
  </conditionalFormatting>
  <conditionalFormatting sqref="O337">
    <cfRule type="cellIs" dxfId="174" priority="212" stopIfTrue="1" operator="equal">
      <formula>at</formula>
    </cfRule>
  </conditionalFormatting>
  <conditionalFormatting sqref="O337">
    <cfRule type="cellIs" dxfId="173" priority="213" stopIfTrue="1" operator="equal">
      <formula>pa</formula>
    </cfRule>
  </conditionalFormatting>
  <conditionalFormatting sqref="O359">
    <cfRule type="cellIs" dxfId="172" priority="210" stopIfTrue="1" operator="equal">
      <formula>at</formula>
    </cfRule>
  </conditionalFormatting>
  <conditionalFormatting sqref="O359">
    <cfRule type="cellIs" dxfId="171" priority="211" stopIfTrue="1" operator="equal">
      <formula>pa</formula>
    </cfRule>
  </conditionalFormatting>
  <conditionalFormatting sqref="O379">
    <cfRule type="cellIs" dxfId="170" priority="208" stopIfTrue="1" operator="equal">
      <formula>at</formula>
    </cfRule>
  </conditionalFormatting>
  <conditionalFormatting sqref="O379">
    <cfRule type="cellIs" dxfId="169" priority="209" stopIfTrue="1" operator="equal">
      <formula>pa</formula>
    </cfRule>
  </conditionalFormatting>
  <conditionalFormatting sqref="P360">
    <cfRule type="cellIs" dxfId="168" priority="206" stopIfTrue="1" operator="equal">
      <formula>at</formula>
    </cfRule>
  </conditionalFormatting>
  <conditionalFormatting sqref="P360">
    <cfRule type="cellIs" dxfId="167" priority="207" stopIfTrue="1" operator="equal">
      <formula>pa</formula>
    </cfRule>
  </conditionalFormatting>
  <conditionalFormatting sqref="P361">
    <cfRule type="cellIs" dxfId="166" priority="204" stopIfTrue="1" operator="equal">
      <formula>at</formula>
    </cfRule>
  </conditionalFormatting>
  <conditionalFormatting sqref="P361">
    <cfRule type="cellIs" dxfId="165" priority="205" stopIfTrue="1" operator="equal">
      <formula>pa</formula>
    </cfRule>
  </conditionalFormatting>
  <conditionalFormatting sqref="P362">
    <cfRule type="cellIs" dxfId="164" priority="202" stopIfTrue="1" operator="equal">
      <formula>at</formula>
    </cfRule>
  </conditionalFormatting>
  <conditionalFormatting sqref="P362">
    <cfRule type="cellIs" dxfId="163" priority="203" stopIfTrue="1" operator="equal">
      <formula>pa</formula>
    </cfRule>
  </conditionalFormatting>
  <conditionalFormatting sqref="P358:P359">
    <cfRule type="cellIs" dxfId="162" priority="200" stopIfTrue="1" operator="equal">
      <formula>at</formula>
    </cfRule>
  </conditionalFormatting>
  <conditionalFormatting sqref="P358:P359">
    <cfRule type="cellIs" dxfId="161" priority="201" stopIfTrue="1" operator="equal">
      <formula>pa</formula>
    </cfRule>
  </conditionalFormatting>
  <conditionalFormatting sqref="P367">
    <cfRule type="cellIs" dxfId="160" priority="198" stopIfTrue="1" operator="equal">
      <formula>at</formula>
    </cfRule>
  </conditionalFormatting>
  <conditionalFormatting sqref="P367">
    <cfRule type="cellIs" dxfId="159" priority="199" stopIfTrue="1" operator="equal">
      <formula>pa</formula>
    </cfRule>
  </conditionalFormatting>
  <conditionalFormatting sqref="Q337">
    <cfRule type="cellIs" dxfId="158" priority="196" stopIfTrue="1" operator="equal">
      <formula>at</formula>
    </cfRule>
  </conditionalFormatting>
  <conditionalFormatting sqref="Q337">
    <cfRule type="cellIs" dxfId="157" priority="197" stopIfTrue="1" operator="equal">
      <formula>pa</formula>
    </cfRule>
  </conditionalFormatting>
  <conditionalFormatting sqref="R367">
    <cfRule type="cellIs" dxfId="156" priority="192" stopIfTrue="1" operator="equal">
      <formula>at</formula>
    </cfRule>
  </conditionalFormatting>
  <conditionalFormatting sqref="R367">
    <cfRule type="cellIs" dxfId="155" priority="193" stopIfTrue="1" operator="equal">
      <formula>pa</formula>
    </cfRule>
  </conditionalFormatting>
  <conditionalFormatting sqref="S139">
    <cfRule type="cellIs" dxfId="154" priority="190" stopIfTrue="1" operator="equal">
      <formula>at</formula>
    </cfRule>
  </conditionalFormatting>
  <conditionalFormatting sqref="S139">
    <cfRule type="cellIs" dxfId="153" priority="191" stopIfTrue="1" operator="equal">
      <formula>pa</formula>
    </cfRule>
  </conditionalFormatting>
  <conditionalFormatting sqref="X25:X29">
    <cfRule type="cellIs" dxfId="152" priority="178" stopIfTrue="1" operator="equal">
      <formula>at</formula>
    </cfRule>
  </conditionalFormatting>
  <conditionalFormatting sqref="X25:X29">
    <cfRule type="cellIs" dxfId="151" priority="179" stopIfTrue="1" operator="equal">
      <formula>pa</formula>
    </cfRule>
  </conditionalFormatting>
  <conditionalFormatting sqref="X315:X318">
    <cfRule type="cellIs" dxfId="150" priority="176" stopIfTrue="1" operator="equal">
      <formula>at</formula>
    </cfRule>
  </conditionalFormatting>
  <conditionalFormatting sqref="X315:X318">
    <cfRule type="cellIs" dxfId="149" priority="177" stopIfTrue="1" operator="equal">
      <formula>pa</formula>
    </cfRule>
  </conditionalFormatting>
  <conditionalFormatting sqref="X321:X324">
    <cfRule type="cellIs" dxfId="148" priority="174" stopIfTrue="1" operator="equal">
      <formula>at</formula>
    </cfRule>
  </conditionalFormatting>
  <conditionalFormatting sqref="X321:X324">
    <cfRule type="cellIs" dxfId="147" priority="175" stopIfTrue="1" operator="equal">
      <formula>pa</formula>
    </cfRule>
  </conditionalFormatting>
  <conditionalFormatting sqref="X319">
    <cfRule type="cellIs" dxfId="146" priority="172" stopIfTrue="1" operator="equal">
      <formula>at</formula>
    </cfRule>
  </conditionalFormatting>
  <conditionalFormatting sqref="X319">
    <cfRule type="cellIs" dxfId="145" priority="173" stopIfTrue="1" operator="equal">
      <formula>pa</formula>
    </cfRule>
  </conditionalFormatting>
  <conditionalFormatting sqref="X336">
    <cfRule type="cellIs" dxfId="144" priority="170" stopIfTrue="1" operator="equal">
      <formula>at</formula>
    </cfRule>
  </conditionalFormatting>
  <conditionalFormatting sqref="X336">
    <cfRule type="cellIs" dxfId="143" priority="171" stopIfTrue="1" operator="equal">
      <formula>pa</formula>
    </cfRule>
  </conditionalFormatting>
  <conditionalFormatting sqref="X371">
    <cfRule type="cellIs" dxfId="142" priority="168" stopIfTrue="1" operator="equal">
      <formula>at</formula>
    </cfRule>
  </conditionalFormatting>
  <conditionalFormatting sqref="X371">
    <cfRule type="cellIs" dxfId="141" priority="169" stopIfTrue="1" operator="equal">
      <formula>pa</formula>
    </cfRule>
  </conditionalFormatting>
  <conditionalFormatting sqref="W367 Y367">
    <cfRule type="cellIs" dxfId="140" priority="166" stopIfTrue="1" operator="equal">
      <formula>at</formula>
    </cfRule>
  </conditionalFormatting>
  <conditionalFormatting sqref="W367 Y367">
    <cfRule type="cellIs" dxfId="139" priority="167" stopIfTrue="1" operator="equal">
      <formula>pa</formula>
    </cfRule>
  </conditionalFormatting>
  <conditionalFormatting sqref="Y366">
    <cfRule type="cellIs" dxfId="138" priority="162" stopIfTrue="1" operator="equal">
      <formula>at</formula>
    </cfRule>
  </conditionalFormatting>
  <conditionalFormatting sqref="Y366">
    <cfRule type="cellIs" dxfId="137" priority="163" stopIfTrue="1" operator="equal">
      <formula>pa</formula>
    </cfRule>
  </conditionalFormatting>
  <conditionalFormatting sqref="AC367">
    <cfRule type="cellIs" dxfId="136" priority="160" stopIfTrue="1" operator="equal">
      <formula>at</formula>
    </cfRule>
  </conditionalFormatting>
  <conditionalFormatting sqref="AC367">
    <cfRule type="cellIs" dxfId="135" priority="161" stopIfTrue="1" operator="equal">
      <formula>pa</formula>
    </cfRule>
  </conditionalFormatting>
  <conditionalFormatting sqref="AD367">
    <cfRule type="cellIs" dxfId="134" priority="158" stopIfTrue="1" operator="equal">
      <formula>at</formula>
    </cfRule>
  </conditionalFormatting>
  <conditionalFormatting sqref="AD367">
    <cfRule type="cellIs" dxfId="133" priority="159" stopIfTrue="1" operator="equal">
      <formula>pa</formula>
    </cfRule>
  </conditionalFormatting>
  <conditionalFormatting sqref="B319">
    <cfRule type="cellIs" dxfId="132" priority="156" stopIfTrue="1" operator="equal">
      <formula>at</formula>
    </cfRule>
  </conditionalFormatting>
  <conditionalFormatting sqref="B319">
    <cfRule type="cellIs" dxfId="131" priority="157" stopIfTrue="1" operator="equal">
      <formula>pa</formula>
    </cfRule>
  </conditionalFormatting>
  <conditionalFormatting sqref="B325">
    <cfRule type="cellIs" dxfId="130" priority="154" stopIfTrue="1" operator="equal">
      <formula>at</formula>
    </cfRule>
  </conditionalFormatting>
  <conditionalFormatting sqref="B325">
    <cfRule type="cellIs" dxfId="129" priority="155" stopIfTrue="1" operator="equal">
      <formula>pa</formula>
    </cfRule>
  </conditionalFormatting>
  <conditionalFormatting sqref="G218">
    <cfRule type="cellIs" dxfId="128" priority="150" stopIfTrue="1" operator="equal">
      <formula>at</formula>
    </cfRule>
  </conditionalFormatting>
  <conditionalFormatting sqref="G218">
    <cfRule type="cellIs" dxfId="127" priority="151" stopIfTrue="1" operator="equal">
      <formula>pa</formula>
    </cfRule>
  </conditionalFormatting>
  <conditionalFormatting sqref="T359:T360">
    <cfRule type="cellIs" dxfId="126" priority="144" stopIfTrue="1" operator="equal">
      <formula>at</formula>
    </cfRule>
  </conditionalFormatting>
  <conditionalFormatting sqref="T359:T360">
    <cfRule type="cellIs" dxfId="125" priority="145" stopIfTrue="1" operator="equal">
      <formula>pa</formula>
    </cfRule>
  </conditionalFormatting>
  <conditionalFormatting sqref="T362">
    <cfRule type="cellIs" dxfId="124" priority="142" stopIfTrue="1" operator="equal">
      <formula>at</formula>
    </cfRule>
  </conditionalFormatting>
  <conditionalFormatting sqref="T362">
    <cfRule type="cellIs" dxfId="123" priority="143" stopIfTrue="1" operator="equal">
      <formula>pa</formula>
    </cfRule>
  </conditionalFormatting>
  <conditionalFormatting sqref="T367">
    <cfRule type="cellIs" dxfId="122" priority="140" stopIfTrue="1" operator="equal">
      <formula>at</formula>
    </cfRule>
  </conditionalFormatting>
  <conditionalFormatting sqref="T367">
    <cfRule type="cellIs" dxfId="121" priority="141" stopIfTrue="1" operator="equal">
      <formula>pa</formula>
    </cfRule>
  </conditionalFormatting>
  <conditionalFormatting sqref="G81:G86">
    <cfRule type="cellIs" dxfId="120" priority="134" stopIfTrue="1" operator="equal">
      <formula>at</formula>
    </cfRule>
  </conditionalFormatting>
  <conditionalFormatting sqref="G81:G86">
    <cfRule type="cellIs" dxfId="119" priority="135" stopIfTrue="1" operator="equal">
      <formula>pa</formula>
    </cfRule>
  </conditionalFormatting>
  <conditionalFormatting sqref="G110">
    <cfRule type="cellIs" dxfId="118" priority="132" stopIfTrue="1" operator="equal">
      <formula>at</formula>
    </cfRule>
  </conditionalFormatting>
  <conditionalFormatting sqref="G110">
    <cfRule type="cellIs" dxfId="117" priority="133" stopIfTrue="1" operator="equal">
      <formula>pa</formula>
    </cfRule>
  </conditionalFormatting>
  <conditionalFormatting sqref="G149:G163">
    <cfRule type="cellIs" dxfId="116" priority="130" stopIfTrue="1" operator="equal">
      <formula>at</formula>
    </cfRule>
  </conditionalFormatting>
  <conditionalFormatting sqref="G149:G163">
    <cfRule type="cellIs" dxfId="115" priority="131" stopIfTrue="1" operator="equal">
      <formula>pa</formula>
    </cfRule>
  </conditionalFormatting>
  <conditionalFormatting sqref="G335">
    <cfRule type="cellIs" dxfId="114" priority="128" stopIfTrue="1" operator="equal">
      <formula>at</formula>
    </cfRule>
  </conditionalFormatting>
  <conditionalFormatting sqref="G335">
    <cfRule type="cellIs" dxfId="113" priority="129" stopIfTrue="1" operator="equal">
      <formula>pa</formula>
    </cfRule>
  </conditionalFormatting>
  <conditionalFormatting sqref="G337">
    <cfRule type="cellIs" dxfId="112" priority="126" stopIfTrue="1" operator="equal">
      <formula>at</formula>
    </cfRule>
  </conditionalFormatting>
  <conditionalFormatting sqref="G337">
    <cfRule type="cellIs" dxfId="111" priority="127" stopIfTrue="1" operator="equal">
      <formula>pa</formula>
    </cfRule>
  </conditionalFormatting>
  <conditionalFormatting sqref="G352:G353">
    <cfRule type="cellIs" dxfId="110" priority="124" stopIfTrue="1" operator="equal">
      <formula>at</formula>
    </cfRule>
  </conditionalFormatting>
  <conditionalFormatting sqref="G352:G353">
    <cfRule type="cellIs" dxfId="109" priority="125" stopIfTrue="1" operator="equal">
      <formula>pa</formula>
    </cfRule>
  </conditionalFormatting>
  <conditionalFormatting sqref="C315:C318">
    <cfRule type="cellIs" dxfId="108" priority="122" stopIfTrue="1" operator="equal">
      <formula>at</formula>
    </cfRule>
  </conditionalFormatting>
  <conditionalFormatting sqref="C315:C318">
    <cfRule type="cellIs" dxfId="107" priority="123" stopIfTrue="1" operator="equal">
      <formula>pa</formula>
    </cfRule>
  </conditionalFormatting>
  <conditionalFormatting sqref="C321:C324">
    <cfRule type="cellIs" dxfId="106" priority="120" stopIfTrue="1" operator="equal">
      <formula>at</formula>
    </cfRule>
  </conditionalFormatting>
  <conditionalFormatting sqref="C321:C324">
    <cfRule type="cellIs" dxfId="105" priority="121" stopIfTrue="1" operator="equal">
      <formula>pa</formula>
    </cfRule>
  </conditionalFormatting>
  <conditionalFormatting sqref="E363:E366">
    <cfRule type="cellIs" dxfId="104" priority="118" stopIfTrue="1" operator="equal">
      <formula>at</formula>
    </cfRule>
  </conditionalFormatting>
  <conditionalFormatting sqref="E363:E366">
    <cfRule type="cellIs" dxfId="103" priority="119" stopIfTrue="1" operator="equal">
      <formula>pa</formula>
    </cfRule>
  </conditionalFormatting>
  <conditionalFormatting sqref="F332">
    <cfRule type="cellIs" dxfId="102" priority="116" stopIfTrue="1" operator="equal">
      <formula>at</formula>
    </cfRule>
  </conditionalFormatting>
  <conditionalFormatting sqref="F332">
    <cfRule type="cellIs" dxfId="101" priority="117" stopIfTrue="1" operator="equal">
      <formula>pa</formula>
    </cfRule>
  </conditionalFormatting>
  <conditionalFormatting sqref="F333">
    <cfRule type="cellIs" dxfId="100" priority="114" stopIfTrue="1" operator="equal">
      <formula>at</formula>
    </cfRule>
  </conditionalFormatting>
  <conditionalFormatting sqref="F333">
    <cfRule type="cellIs" dxfId="99" priority="115" stopIfTrue="1" operator="equal">
      <formula>pa</formula>
    </cfRule>
  </conditionalFormatting>
  <conditionalFormatting sqref="F334">
    <cfRule type="cellIs" dxfId="98" priority="112" stopIfTrue="1" operator="equal">
      <formula>at</formula>
    </cfRule>
  </conditionalFormatting>
  <conditionalFormatting sqref="F334">
    <cfRule type="cellIs" dxfId="97" priority="113" stopIfTrue="1" operator="equal">
      <formula>pa</formula>
    </cfRule>
  </conditionalFormatting>
  <conditionalFormatting sqref="F336">
    <cfRule type="cellIs" dxfId="96" priority="110" stopIfTrue="1" operator="equal">
      <formula>at</formula>
    </cfRule>
  </conditionalFormatting>
  <conditionalFormatting sqref="F336">
    <cfRule type="cellIs" dxfId="95" priority="111" stopIfTrue="1" operator="equal">
      <formula>pa</formula>
    </cfRule>
  </conditionalFormatting>
  <conditionalFormatting sqref="H352:H353">
    <cfRule type="cellIs" dxfId="94" priority="108" stopIfTrue="1" operator="equal">
      <formula>at</formula>
    </cfRule>
  </conditionalFormatting>
  <conditionalFormatting sqref="H352:H353">
    <cfRule type="cellIs" dxfId="93" priority="109" stopIfTrue="1" operator="equal">
      <formula>pa</formula>
    </cfRule>
  </conditionalFormatting>
  <conditionalFormatting sqref="K321:K324">
    <cfRule type="cellIs" dxfId="92" priority="102" stopIfTrue="1" operator="equal">
      <formula>at</formula>
    </cfRule>
  </conditionalFormatting>
  <conditionalFormatting sqref="K321:K324">
    <cfRule type="cellIs" dxfId="91" priority="103" stopIfTrue="1" operator="equal">
      <formula>pa</formula>
    </cfRule>
  </conditionalFormatting>
  <conditionalFormatting sqref="K315:K318">
    <cfRule type="cellIs" dxfId="90" priority="100" stopIfTrue="1" operator="equal">
      <formula>at</formula>
    </cfRule>
  </conditionalFormatting>
  <conditionalFormatting sqref="K315:K318">
    <cfRule type="cellIs" dxfId="89" priority="101" stopIfTrue="1" operator="equal">
      <formula>pa</formula>
    </cfRule>
  </conditionalFormatting>
  <conditionalFormatting sqref="AA315:AA318">
    <cfRule type="cellIs" dxfId="88" priority="96" stopIfTrue="1" operator="equal">
      <formula>at</formula>
    </cfRule>
  </conditionalFormatting>
  <conditionalFormatting sqref="AA315:AA318">
    <cfRule type="cellIs" dxfId="87" priority="97" stopIfTrue="1" operator="equal">
      <formula>pa</formula>
    </cfRule>
  </conditionalFormatting>
  <conditionalFormatting sqref="AA321:AA324">
    <cfRule type="cellIs" dxfId="86" priority="94" stopIfTrue="1" operator="equal">
      <formula>at</formula>
    </cfRule>
  </conditionalFormatting>
  <conditionalFormatting sqref="AA321:AA324">
    <cfRule type="cellIs" dxfId="85" priority="95" stopIfTrue="1" operator="equal">
      <formula>pa</formula>
    </cfRule>
  </conditionalFormatting>
  <conditionalFormatting sqref="N315:N318">
    <cfRule type="cellIs" dxfId="84" priority="92" stopIfTrue="1" operator="equal">
      <formula>at</formula>
    </cfRule>
  </conditionalFormatting>
  <conditionalFormatting sqref="N315:N318">
    <cfRule type="cellIs" dxfId="83" priority="93" stopIfTrue="1" operator="equal">
      <formula>pa</formula>
    </cfRule>
  </conditionalFormatting>
  <conditionalFormatting sqref="N340">
    <cfRule type="cellIs" dxfId="82" priority="90" stopIfTrue="1" operator="equal">
      <formula>at</formula>
    </cfRule>
  </conditionalFormatting>
  <conditionalFormatting sqref="N340">
    <cfRule type="cellIs" dxfId="81" priority="91" stopIfTrue="1" operator="equal">
      <formula>pa</formula>
    </cfRule>
  </conditionalFormatting>
  <conditionalFormatting sqref="M367">
    <cfRule type="cellIs" dxfId="80" priority="88" stopIfTrue="1" operator="equal">
      <formula>at</formula>
    </cfRule>
  </conditionalFormatting>
  <conditionalFormatting sqref="M367">
    <cfRule type="cellIs" dxfId="79" priority="89" stopIfTrue="1" operator="equal">
      <formula>pa</formula>
    </cfRule>
  </conditionalFormatting>
  <conditionalFormatting sqref="T142:T144">
    <cfRule type="cellIs" dxfId="78" priority="86" stopIfTrue="1" operator="equal">
      <formula>at</formula>
    </cfRule>
  </conditionalFormatting>
  <conditionalFormatting sqref="T142:T144">
    <cfRule type="cellIs" dxfId="77" priority="87" stopIfTrue="1" operator="equal">
      <formula>pa</formula>
    </cfRule>
  </conditionalFormatting>
  <conditionalFormatting sqref="S142:S146">
    <cfRule type="cellIs" dxfId="76" priority="84" stopIfTrue="1" operator="equal">
      <formula>at</formula>
    </cfRule>
  </conditionalFormatting>
  <conditionalFormatting sqref="S142:S146">
    <cfRule type="cellIs" dxfId="75" priority="85" stopIfTrue="1" operator="equal">
      <formula>pa</formula>
    </cfRule>
  </conditionalFormatting>
  <conditionalFormatting sqref="T81:T85">
    <cfRule type="cellIs" dxfId="74" priority="82" stopIfTrue="1" operator="equal">
      <formula>at</formula>
    </cfRule>
  </conditionalFormatting>
  <conditionalFormatting sqref="T81:T85">
    <cfRule type="cellIs" dxfId="73" priority="83" stopIfTrue="1" operator="equal">
      <formula>pa</formula>
    </cfRule>
  </conditionalFormatting>
  <conditionalFormatting sqref="R321:R324">
    <cfRule type="cellIs" dxfId="72" priority="78" stopIfTrue="1" operator="equal">
      <formula>at</formula>
    </cfRule>
  </conditionalFormatting>
  <conditionalFormatting sqref="R321:R324">
    <cfRule type="cellIs" dxfId="71" priority="79" stopIfTrue="1" operator="equal">
      <formula>pa</formula>
    </cfRule>
  </conditionalFormatting>
  <conditionalFormatting sqref="T321:T324">
    <cfRule type="cellIs" dxfId="70" priority="76" stopIfTrue="1" operator="equal">
      <formula>at</formula>
    </cfRule>
  </conditionalFormatting>
  <conditionalFormatting sqref="T321:T324">
    <cfRule type="cellIs" dxfId="69" priority="77" stopIfTrue="1" operator="equal">
      <formula>pa</formula>
    </cfRule>
  </conditionalFormatting>
  <conditionalFormatting sqref="T315:T318">
    <cfRule type="cellIs" dxfId="68" priority="74" stopIfTrue="1" operator="equal">
      <formula>at</formula>
    </cfRule>
  </conditionalFormatting>
  <conditionalFormatting sqref="T315:T318">
    <cfRule type="cellIs" dxfId="67" priority="75" stopIfTrue="1" operator="equal">
      <formula>pa</formula>
    </cfRule>
  </conditionalFormatting>
  <conditionalFormatting sqref="T146:T147">
    <cfRule type="cellIs" dxfId="66" priority="72" stopIfTrue="1" operator="equal">
      <formula>at</formula>
    </cfRule>
  </conditionalFormatting>
  <conditionalFormatting sqref="T146:T147">
    <cfRule type="cellIs" dxfId="65" priority="73" stopIfTrue="1" operator="equal">
      <formula>pa</formula>
    </cfRule>
  </conditionalFormatting>
  <conditionalFormatting sqref="T126">
    <cfRule type="cellIs" dxfId="64" priority="70" stopIfTrue="1" operator="equal">
      <formula>at</formula>
    </cfRule>
  </conditionalFormatting>
  <conditionalFormatting sqref="T126">
    <cfRule type="cellIs" dxfId="63" priority="71" stopIfTrue="1" operator="equal">
      <formula>pa</formula>
    </cfRule>
  </conditionalFormatting>
  <conditionalFormatting sqref="T74">
    <cfRule type="cellIs" dxfId="62" priority="68" stopIfTrue="1" operator="equal">
      <formula>at</formula>
    </cfRule>
  </conditionalFormatting>
  <conditionalFormatting sqref="T74">
    <cfRule type="cellIs" dxfId="61" priority="69" stopIfTrue="1" operator="equal">
      <formula>pa</formula>
    </cfRule>
  </conditionalFormatting>
  <conditionalFormatting sqref="V315:V318">
    <cfRule type="cellIs" dxfId="60" priority="66" stopIfTrue="1" operator="equal">
      <formula>at</formula>
    </cfRule>
  </conditionalFormatting>
  <conditionalFormatting sqref="V315:V318">
    <cfRule type="cellIs" dxfId="59" priority="67" stopIfTrue="1" operator="equal">
      <formula>pa</formula>
    </cfRule>
  </conditionalFormatting>
  <conditionalFormatting sqref="W315:W318">
    <cfRule type="cellIs" dxfId="58" priority="63" stopIfTrue="1" operator="equal">
      <formula>at</formula>
    </cfRule>
  </conditionalFormatting>
  <conditionalFormatting sqref="W315:W318">
    <cfRule type="cellIs" dxfId="57" priority="65" stopIfTrue="1" operator="equal">
      <formula>na</formula>
    </cfRule>
  </conditionalFormatting>
  <conditionalFormatting sqref="W315:W318">
    <cfRule type="cellIs" dxfId="56" priority="64" stopIfTrue="1" operator="equal">
      <formula>pa</formula>
    </cfRule>
  </conditionalFormatting>
  <conditionalFormatting sqref="X113:X122">
    <cfRule type="cellIs" dxfId="55" priority="61" stopIfTrue="1" operator="equal">
      <formula>at</formula>
    </cfRule>
  </conditionalFormatting>
  <conditionalFormatting sqref="X113:X122">
    <cfRule type="cellIs" dxfId="54" priority="62" stopIfTrue="1" operator="equal">
      <formula>pa</formula>
    </cfRule>
  </conditionalFormatting>
  <conditionalFormatting sqref="AB142:AB146">
    <cfRule type="cellIs" dxfId="53" priority="59" stopIfTrue="1" operator="equal">
      <formula>at</formula>
    </cfRule>
  </conditionalFormatting>
  <conditionalFormatting sqref="AB142:AB146">
    <cfRule type="cellIs" dxfId="52" priority="60" stopIfTrue="1" operator="equal">
      <formula>pa</formula>
    </cfRule>
  </conditionalFormatting>
  <conditionalFormatting sqref="AD142:AD146">
    <cfRule type="cellIs" dxfId="51" priority="57" stopIfTrue="1" operator="equal">
      <formula>at</formula>
    </cfRule>
  </conditionalFormatting>
  <conditionalFormatting sqref="AD142:AD146">
    <cfRule type="cellIs" dxfId="50" priority="58" stopIfTrue="1" operator="equal">
      <formula>pa</formula>
    </cfRule>
  </conditionalFormatting>
  <conditionalFormatting sqref="AA359">
    <cfRule type="cellIs" dxfId="49" priority="51" stopIfTrue="1" operator="equal">
      <formula>at</formula>
    </cfRule>
  </conditionalFormatting>
  <conditionalFormatting sqref="AA359">
    <cfRule type="cellIs" dxfId="48" priority="52" stopIfTrue="1" operator="equal">
      <formula>pa</formula>
    </cfRule>
  </conditionalFormatting>
  <conditionalFormatting sqref="N337">
    <cfRule type="cellIs" dxfId="47" priority="49" stopIfTrue="1" operator="equal">
      <formula>at</formula>
    </cfRule>
  </conditionalFormatting>
  <conditionalFormatting sqref="N337">
    <cfRule type="cellIs" dxfId="46" priority="50" stopIfTrue="1" operator="equal">
      <formula>pa</formula>
    </cfRule>
  </conditionalFormatting>
  <conditionalFormatting sqref="N332">
    <cfRule type="cellIs" dxfId="45" priority="47" stopIfTrue="1" operator="equal">
      <formula>at</formula>
    </cfRule>
  </conditionalFormatting>
  <conditionalFormatting sqref="N332">
    <cfRule type="cellIs" dxfId="44" priority="48" stopIfTrue="1" operator="equal">
      <formula>pa</formula>
    </cfRule>
  </conditionalFormatting>
  <conditionalFormatting sqref="N338">
    <cfRule type="cellIs" dxfId="43" priority="45" stopIfTrue="1" operator="equal">
      <formula>at</formula>
    </cfRule>
  </conditionalFormatting>
  <conditionalFormatting sqref="N338">
    <cfRule type="cellIs" dxfId="42" priority="46" stopIfTrue="1" operator="equal">
      <formula>pa</formula>
    </cfRule>
  </conditionalFormatting>
  <conditionalFormatting sqref="N367">
    <cfRule type="cellIs" dxfId="41" priority="43" stopIfTrue="1" operator="equal">
      <formula>at</formula>
    </cfRule>
  </conditionalFormatting>
  <conditionalFormatting sqref="N367">
    <cfRule type="cellIs" dxfId="40" priority="44" stopIfTrue="1" operator="equal">
      <formula>pa</formula>
    </cfRule>
  </conditionalFormatting>
  <conditionalFormatting sqref="N363:N366">
    <cfRule type="cellIs" dxfId="39" priority="41" stopIfTrue="1" operator="equal">
      <formula>at</formula>
    </cfRule>
  </conditionalFormatting>
  <conditionalFormatting sqref="N363:N366">
    <cfRule type="cellIs" dxfId="38" priority="42" stopIfTrue="1" operator="equal">
      <formula>pa</formula>
    </cfRule>
  </conditionalFormatting>
  <conditionalFormatting sqref="X172:X186">
    <cfRule type="cellIs" dxfId="37" priority="39" stopIfTrue="1" operator="equal">
      <formula>at</formula>
    </cfRule>
  </conditionalFormatting>
  <conditionalFormatting sqref="X172:X186">
    <cfRule type="cellIs" dxfId="36" priority="40" stopIfTrue="1" operator="equal">
      <formula>pa</formula>
    </cfRule>
  </conditionalFormatting>
  <conditionalFormatting sqref="X333:X335">
    <cfRule type="cellIs" dxfId="35" priority="37" stopIfTrue="1" operator="equal">
      <formula>at</formula>
    </cfRule>
  </conditionalFormatting>
  <conditionalFormatting sqref="X333:X335">
    <cfRule type="cellIs" dxfId="34" priority="38" stopIfTrue="1" operator="equal">
      <formula>pa</formula>
    </cfRule>
  </conditionalFormatting>
  <conditionalFormatting sqref="X337">
    <cfRule type="cellIs" dxfId="33" priority="35" stopIfTrue="1" operator="equal">
      <formula>at</formula>
    </cfRule>
  </conditionalFormatting>
  <conditionalFormatting sqref="X337">
    <cfRule type="cellIs" dxfId="32" priority="36" stopIfTrue="1" operator="equal">
      <formula>pa</formula>
    </cfRule>
  </conditionalFormatting>
  <conditionalFormatting sqref="X362">
    <cfRule type="cellIs" dxfId="31" priority="31" stopIfTrue="1" operator="equal">
      <formula>at</formula>
    </cfRule>
  </conditionalFormatting>
  <conditionalFormatting sqref="X362">
    <cfRule type="cellIs" dxfId="30" priority="32" stopIfTrue="1" operator="equal">
      <formula>pa</formula>
    </cfRule>
  </conditionalFormatting>
  <conditionalFormatting sqref="X363:X366">
    <cfRule type="cellIs" dxfId="29" priority="29" stopIfTrue="1" operator="equal">
      <formula>at</formula>
    </cfRule>
  </conditionalFormatting>
  <conditionalFormatting sqref="X363:X366">
    <cfRule type="cellIs" dxfId="28" priority="30" stopIfTrue="1" operator="equal">
      <formula>pa</formula>
    </cfRule>
  </conditionalFormatting>
  <conditionalFormatting sqref="N371">
    <cfRule type="cellIs" dxfId="27" priority="27" stopIfTrue="1" operator="equal">
      <formula>at</formula>
    </cfRule>
  </conditionalFormatting>
  <conditionalFormatting sqref="N371">
    <cfRule type="cellIs" dxfId="26" priority="28" stopIfTrue="1" operator="equal">
      <formula>pa</formula>
    </cfRule>
  </conditionalFormatting>
  <conditionalFormatting sqref="AE142:AE146">
    <cfRule type="cellIs" dxfId="25" priority="25" stopIfTrue="1" operator="equal">
      <formula>at</formula>
    </cfRule>
  </conditionalFormatting>
  <conditionalFormatting sqref="AE142:AE146">
    <cfRule type="cellIs" dxfId="24" priority="26" stopIfTrue="1" operator="equal">
      <formula>pa</formula>
    </cfRule>
  </conditionalFormatting>
  <conditionalFormatting sqref="Q113:Q122">
    <cfRule type="cellIs" dxfId="23" priority="23" stopIfTrue="1" operator="equal">
      <formula>at</formula>
    </cfRule>
  </conditionalFormatting>
  <conditionalFormatting sqref="Q113:Q122">
    <cfRule type="cellIs" dxfId="22" priority="24" stopIfTrue="1" operator="equal">
      <formula>pa</formula>
    </cfRule>
  </conditionalFormatting>
  <conditionalFormatting sqref="Q315:Q318">
    <cfRule type="cellIs" dxfId="21" priority="21" stopIfTrue="1" operator="equal">
      <formula>at</formula>
    </cfRule>
  </conditionalFormatting>
  <conditionalFormatting sqref="Q315:Q318">
    <cfRule type="cellIs" dxfId="20" priority="22" stopIfTrue="1" operator="equal">
      <formula>pa</formula>
    </cfRule>
  </conditionalFormatting>
  <conditionalFormatting sqref="Q321:Q324">
    <cfRule type="cellIs" dxfId="19" priority="19" stopIfTrue="1" operator="equal">
      <formula>at</formula>
    </cfRule>
  </conditionalFormatting>
  <conditionalFormatting sqref="Q321:Q324">
    <cfRule type="cellIs" dxfId="18" priority="20" stopIfTrue="1" operator="equal">
      <formula>pa</formula>
    </cfRule>
  </conditionalFormatting>
  <conditionalFormatting sqref="Q335">
    <cfRule type="cellIs" dxfId="17" priority="17" stopIfTrue="1" operator="equal">
      <formula>at</formula>
    </cfRule>
  </conditionalFormatting>
  <conditionalFormatting sqref="Q335">
    <cfRule type="cellIs" dxfId="16" priority="18" stopIfTrue="1" operator="equal">
      <formula>pa</formula>
    </cfRule>
  </conditionalFormatting>
  <conditionalFormatting sqref="Q358:Q359">
    <cfRule type="cellIs" dxfId="15" priority="15" stopIfTrue="1" operator="equal">
      <formula>at</formula>
    </cfRule>
  </conditionalFormatting>
  <conditionalFormatting sqref="Q358:Q359">
    <cfRule type="cellIs" dxfId="14" priority="16" stopIfTrue="1" operator="equal">
      <formula>pa</formula>
    </cfRule>
  </conditionalFormatting>
  <conditionalFormatting sqref="Q361">
    <cfRule type="cellIs" dxfId="13" priority="13" stopIfTrue="1" operator="equal">
      <formula>at</formula>
    </cfRule>
  </conditionalFormatting>
  <conditionalFormatting sqref="Q361">
    <cfRule type="cellIs" dxfId="12" priority="14" stopIfTrue="1" operator="equal">
      <formula>pa</formula>
    </cfRule>
  </conditionalFormatting>
  <conditionalFormatting sqref="Q367">
    <cfRule type="cellIs" dxfId="11" priority="11" stopIfTrue="1" operator="equal">
      <formula>at</formula>
    </cfRule>
  </conditionalFormatting>
  <conditionalFormatting sqref="Q367">
    <cfRule type="cellIs" dxfId="10" priority="12" stopIfTrue="1" operator="equal">
      <formula>pa</formula>
    </cfRule>
  </conditionalFormatting>
  <conditionalFormatting sqref="AF367">
    <cfRule type="cellIs" dxfId="9" priority="9" stopIfTrue="1" operator="equal">
      <formula>at</formula>
    </cfRule>
  </conditionalFormatting>
  <conditionalFormatting sqref="AF367">
    <cfRule type="cellIs" dxfId="8" priority="10" stopIfTrue="1" operator="equal">
      <formula>pa</formula>
    </cfRule>
  </conditionalFormatting>
  <conditionalFormatting sqref="S165:S169">
    <cfRule type="cellIs" dxfId="7" priority="7" stopIfTrue="1" operator="equal">
      <formula>at</formula>
    </cfRule>
  </conditionalFormatting>
  <conditionalFormatting sqref="S165:S169">
    <cfRule type="cellIs" dxfId="6" priority="8" stopIfTrue="1" operator="equal">
      <formula>pa</formula>
    </cfRule>
  </conditionalFormatting>
  <conditionalFormatting sqref="S333">
    <cfRule type="cellIs" dxfId="5" priority="5" stopIfTrue="1" operator="equal">
      <formula>at</formula>
    </cfRule>
  </conditionalFormatting>
  <conditionalFormatting sqref="S333">
    <cfRule type="cellIs" dxfId="4" priority="6" stopIfTrue="1" operator="equal">
      <formula>pa</formula>
    </cfRule>
  </conditionalFormatting>
  <conditionalFormatting sqref="S335">
    <cfRule type="cellIs" dxfId="3" priority="3" stopIfTrue="1" operator="equal">
      <formula>at</formula>
    </cfRule>
  </conditionalFormatting>
  <conditionalFormatting sqref="S335">
    <cfRule type="cellIs" dxfId="2" priority="4" stopIfTrue="1" operator="equal">
      <formula>pa</formula>
    </cfRule>
  </conditionalFormatting>
  <conditionalFormatting sqref="S359">
    <cfRule type="cellIs" dxfId="1" priority="1" stopIfTrue="1" operator="equal">
      <formula>at</formula>
    </cfRule>
  </conditionalFormatting>
  <conditionalFormatting sqref="S359">
    <cfRule type="cellIs" dxfId="0" priority="2" stopIfTrue="1" operator="equal">
      <formula>pa</formula>
    </cfRule>
  </conditionalFormatting>
  <dataValidations count="3">
    <dataValidation type="list" showErrorMessage="1" sqref="B59:AF68 B94:AF94 B47:AF57 B103:AF111 B18:AF23 B31:AF37 B39:AF45 B172:AF187 B210:AF218 B25:AF29 B113:AF122 B88:AF92 B370:AF375 B96:AF96 B10:AF10 B346:AF355 B298:AF302 B321:AF325 B189:AF196 B199:AF208 B124:AF170 B220:AF229 B231:AF239 B241:AF247 B13:AF15 B249:AF262 B278:AF286 B288:AF296 B340:AF343 B315:AF319 B332:AF338 B81:AF86 B327:AF327 B329:AF329 B70:AF79 B377:AF380 B264:AF276 B7:AF8 B304:AF313 B358:AF368" xr:uid="{00000000-0002-0000-0000-000000000000}">
      <formula1>$D$1:$D$4</formula1>
    </dataValidation>
    <dataValidation type="list" sqref="AG40" xr:uid="{00000000-0002-0000-0000-000001000000}">
      <formula1>$M$1:$M$4</formula1>
    </dataValidation>
    <dataValidation type="list" showErrorMessage="1" sqref="AG340:AN340" xr:uid="{00000000-0002-0000-0000-000002000000}">
      <formula1>$D$1:$D$3</formula1>
    </dataValidation>
  </dataValidations>
  <printOptions horizontalCentered="1" verticalCentered="1"/>
  <pageMargins left="0.25" right="0.14448818897637794" top="0.4700787401574803" bottom="0.32598425196850395" header="0.2736220472440945" footer="0.2862204724409449"/>
  <pageSetup paperSize="9" scale="48" fitToWidth="0" fitToHeight="0" pageOrder="overThenDown" orientation="landscape" useFirstPageNumber="1" verticalDpi="300" r:id="rId1"/>
  <headerFooter alignWithMargins="0"/>
  <rowBreaks count="13" manualBreakCount="13">
    <brk id="34" man="1"/>
    <brk id="57" man="1"/>
    <brk id="79" man="1"/>
    <brk id="108" man="1"/>
    <brk id="140" man="1"/>
    <brk id="177" man="1"/>
    <brk id="208" man="1"/>
    <brk id="234" man="1"/>
    <brk id="256" man="1"/>
    <brk id="286" man="1"/>
    <brk id="319" man="1"/>
    <brk id="355" man="1"/>
    <brk id="380" man="1"/>
  </rowBreaks>
  <drawing r:id="rId2"/>
</worksheet>
</file>

<file path=docProps/app.xml><?xml version="1.0" encoding="utf-8"?>
<Properties xmlns="http://schemas.openxmlformats.org/officeDocument/2006/extended-properties" xmlns:vt="http://schemas.openxmlformats.org/officeDocument/2006/docPropsVTypes">
  <TotalTime>36130</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2) TABELA de Verificação</vt:lpstr>
      <vt:lpstr>'2) TABELA de Verificação'!Area_de_impressao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Resultados da Pesquisa de imagens do Google para http://4.bp.blogspot.com/-KZCiVZM89yk/UL9ZWPskCGI/AAAAAAAAV1U/EvQjgLql7vg/s1600/cartao-de-natal-2012-modelos-imprimir-gratis-como-fazer-tudonainternetblog.jpg</dc:title>
  <dc:creator>Flavio Henrique Holanda Cavalcanti de  Albuquerque</dc:creator>
  <cp:lastModifiedBy>Igor Vidal Araujo</cp:lastModifiedBy>
  <cp:revision>673</cp:revision>
  <cp:lastPrinted>2019-09-10T20:58:09Z</cp:lastPrinted>
  <dcterms:created xsi:type="dcterms:W3CDTF">2016-09-08T16:28:44Z</dcterms:created>
  <dcterms:modified xsi:type="dcterms:W3CDTF">2020-02-13T13:10:47Z</dcterms:modified>
</cp:coreProperties>
</file>