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6"/>
  <workbookPr/>
  <xr:revisionPtr revIDLastSave="0" documentId="8_{982D53FA-4F9B-4500-A004-5773D7CB79AF}" xr6:coauthVersionLast="47" xr6:coauthVersionMax="47" xr10:uidLastSave="{00000000-0000-0000-0000-000000000000}"/>
  <bookViews>
    <workbookView xWindow="240" yWindow="105" windowWidth="14805" windowHeight="8010" xr2:uid="{00000000-000D-0000-FFFF-FFFF00000000}"/>
  </bookViews>
  <sheets>
    <sheet name="Planilh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J5" i="1"/>
  <c r="I5" i="1"/>
</calcChain>
</file>

<file path=xl/sharedStrings.xml><?xml version="1.0" encoding="utf-8"?>
<sst xmlns="http://schemas.openxmlformats.org/spreadsheetml/2006/main" count="1085" uniqueCount="499">
  <si>
    <t>Relatório de despesas - Diárias e Passagens</t>
  </si>
  <si>
    <t>PCDP</t>
  </si>
  <si>
    <t>NOME</t>
  </si>
  <si>
    <t>CARGO</t>
  </si>
  <si>
    <t>PERÍODO</t>
  </si>
  <si>
    <t>TRECHO</t>
  </si>
  <si>
    <t>TRANSPORTE</t>
  </si>
  <si>
    <t>MOTIVO</t>
  </si>
  <si>
    <t>VALOR DAS PASSAGENS</t>
  </si>
  <si>
    <t>Nº DE DIÁRIAS</t>
  </si>
  <si>
    <t>VALOR TOTAL DE DIÁRIAS</t>
  </si>
  <si>
    <t>000432/25</t>
  </si>
  <si>
    <t>TARCILA SANTOS BRITTO GOMES</t>
  </si>
  <si>
    <t>MEMBRO AUXILIAR</t>
  </si>
  <si>
    <t>14/08/2025</t>
  </si>
  <si>
    <t>BSB/MCP,MCP/BSB</t>
  </si>
  <si>
    <t>AÉREO</t>
  </si>
  <si>
    <t>Processo SEI 19.00.4001.0002478/2025-57. A Comissão de Meio Ambiente, em parceria com o Ministério Público do Estado do Amapá e a Associação Brasileira dos Membros do Ministério Público de Meio Ambiente (ABRAMPA), promoverá o Evento Preparatório para a COP-30 "Construindo Caminhos para a COP-30: O Papel do Ministério Público brasileiro para a sustentabilidade Climática", que será realizado nos dias 12 e 13 de agosto de 2025, no Auditório Adelaide Feitosa, 5º andar do Prédio da Fecomércio Amapá (Av. Procópio Rola, nº 261, Centro, Macapá/AP). O evento tem como objetivo principal apresentar as iniciativas e experiências institucionais do Ministério Público no enfrentamento às mudanças climáticas, especialmente na região da Amazônia Legal, com vistas à sistematização de uma contribuição efetiva do MP brasileiro para a 30ª Conferência das Partes da Convenção-Quadro das Nações Unidas sobre Mudança do Clima (COP-30), a ser realizada em Belém/PA, em novembro de 2025.</t>
  </si>
  <si>
    <t>3,5</t>
  </si>
  <si>
    <t>000495/25</t>
  </si>
  <si>
    <t>ANA PAULA MACHADO FRANKLIN</t>
  </si>
  <si>
    <t>20/08/2025</t>
  </si>
  <si>
    <t>23/08/2025</t>
  </si>
  <si>
    <t>BSB/CGR,CGR/BSB</t>
  </si>
  <si>
    <t>Reunião do Colégio de Encarregados pelo Tratamento de Dados Pessoais do Ministério Público (CEDAMP) e para o 6º Encontro Nacional dos Encarregados pelo Tratamento de Dados Pessoais do Ministério Público e da Rede Nacional de Inovação Digital</t>
  </si>
  <si>
    <t>000496/25</t>
  </si>
  <si>
    <t>ANDREA CARMO NAME</t>
  </si>
  <si>
    <t>COLABORADOR EVENTUAL</t>
  </si>
  <si>
    <t>FLN/CGR,CGR/FLN</t>
  </si>
  <si>
    <t>Reunião do Colégio dos Encarregados pelo Tratamento de Dados Pessoais do Ministério Público (CEDAMP); e para o 6º Encontro Nacional dos Encarregados pelo Tratamento de Dados Pessoais do Ministério Público e da Rede Nacional de Inovação Digital.</t>
  </si>
  <si>
    <t>000508/25-1C</t>
  </si>
  <si>
    <t>CARLOS VINICIUS ALVES RIBEIRO</t>
  </si>
  <si>
    <t>23/06/2025</t>
  </si>
  <si>
    <t>26/06/2025</t>
  </si>
  <si>
    <t>CGH/BSB,BSB/CGH</t>
  </si>
  <si>
    <t>AÉREO/VEICULO PROP.</t>
  </si>
  <si>
    <t>O proposto deslocar-se-á de ordem do Presidente do CNMP para exercer suas atividades como Secretário-Geral do CNMP (PORTARIA CNMP-PRESI Nº 251 DE 6 DE DEZEMBRO DE 2021), bem como suas atribuições como Membro Auxiliar da Presidência do CNMP (PORTARIA CNMP-PRESI N° 297 DE 4 DE OUTUBRO DE 2024). O proposto também participará do I Encontro Nacional da Rede de Inteligência do Poder Judiciário, no dia 23 de junho de 2025.</t>
  </si>
  <si>
    <t>000514/25</t>
  </si>
  <si>
    <t>CINTIA MENEZES BRUNETTA</t>
  </si>
  <si>
    <t>CONSELHEIRO</t>
  </si>
  <si>
    <t>17/08/2025</t>
  </si>
  <si>
    <t>FOR/BSB,BSB/CGH</t>
  </si>
  <si>
    <t>O(A) Conselheiro(a) virá a Brasília/DF participar da 11ª Sessão Ordinária de 2025. Também virá despachar processos de sua relatoria no gabinete, bem como assuntos pertinentes a Comissão de Defesa da Probidade Administrativa (CDPA) e a CONATETRAP.</t>
  </si>
  <si>
    <t>000515/25</t>
  </si>
  <si>
    <t>24/08/2025</t>
  </si>
  <si>
    <t>29/08/2025</t>
  </si>
  <si>
    <t>FOR/BSB,BSB/FOR</t>
  </si>
  <si>
    <t>O(A) Conselheiro(a) virá a Brasília/DF participar da 12ª Sessão Ordinária de 2025. Também virá despachar processos de sua relatoria no gabinete, bem como assuntos pertinentes a Comissão de Defesa da Probidade Administrativa (CDPA) e a CONATETRAP.</t>
  </si>
  <si>
    <t>5,5</t>
  </si>
  <si>
    <t>000529/25</t>
  </si>
  <si>
    <t>BERNARDO MORAIS CAVALCANTI</t>
  </si>
  <si>
    <t>22/07/2025</t>
  </si>
  <si>
    <t>23/07/2025</t>
  </si>
  <si>
    <t>GYN/BSB,BSB/GYN</t>
  </si>
  <si>
    <t>VEÍCILO PRÓRIO</t>
  </si>
  <si>
    <t>O proposto deslocar-se-á de ordem do Presidente do CNMP para exercer suas atividades como Membro Auxiliar da Presidência do CNMP (PORTARIA CNMP-PRESI N° 337 DE 18 DE NOVEMBRO DE 2024).</t>
  </si>
  <si>
    <t>000530/25</t>
  </si>
  <si>
    <t>29/07/2025</t>
  </si>
  <si>
    <t>30/07/2025</t>
  </si>
  <si>
    <t>000537/25</t>
  </si>
  <si>
    <t>15/08/2025</t>
  </si>
  <si>
    <t>MCP/BSB,BSB/CGH</t>
  </si>
  <si>
    <t>A Conselheira irá a Macapá/AP, a convite da Comissão do Meio Ambiente, participar e proferir palestra no Evento Preparatório para a COP-30 do Ministério Público Brasileiro, conforme convite e progração anexas. A Conselheira informa que também participará de compromissos institucionais com autoridades locais na segunda-feira, 11/08.</t>
  </si>
  <si>
    <t>000541/25</t>
  </si>
  <si>
    <t>ATALA CORREIA</t>
  </si>
  <si>
    <t>13/08/2025</t>
  </si>
  <si>
    <t>BSB/MAO,MAO/BSB</t>
  </si>
  <si>
    <t>Participação no 19º Encontro Anual do FBSP (Fórum Brasileiro de Segurança Pública), que será realizado entre os dias 13 e 15 de agosto de 2025, em Manaus (AM).</t>
  </si>
  <si>
    <t>2,5</t>
  </si>
  <si>
    <t>000542/25</t>
  </si>
  <si>
    <t>GEBER MAFRA ROCHA</t>
  </si>
  <si>
    <t>25/08/2025</t>
  </si>
  <si>
    <t>MAO/BSB,BSB/MAO</t>
  </si>
  <si>
    <t>O membro auxiliar está responsável pela condução das atividades da CPAMP, incluindo diversos compromissos agendados com o conselheiro Fernando Comin no período de 25 a 29/08/25</t>
  </si>
  <si>
    <t>4,5</t>
  </si>
  <si>
    <t>000548/25</t>
  </si>
  <si>
    <t>27/06/2025</t>
  </si>
  <si>
    <t>28/06/2025</t>
  </si>
  <si>
    <t>GYN/BSB, BSB/GYN</t>
  </si>
  <si>
    <t>O proposto deslocar-se-á de ordem do Presidente do CNMP para exercer suas atividades como Secretário-Geral do CNMP (PORTARIA CNMP-PRESI Nº 251 DE 6 DE DEZEMBRO DE 2021), bem como suas atribuições como Membro Auxiliar da Presidência do CNMP (PORTARIA CNMP-PRESI N° 297 DE 4 DE OUTUBRO DE 2024).</t>
  </si>
  <si>
    <t>000558/25</t>
  </si>
  <si>
    <t>GYN/BSB</t>
  </si>
  <si>
    <t>000560/25</t>
  </si>
  <si>
    <t>MEIRY ANDREA BORGES DAVID</t>
  </si>
  <si>
    <t>18/08/2025</t>
  </si>
  <si>
    <t>21/08/2025</t>
  </si>
  <si>
    <t>CNF/BSB,BSB/CNF</t>
  </si>
  <si>
    <t>Sessão Plenária</t>
  </si>
  <si>
    <t>000561/25</t>
  </si>
  <si>
    <t>27/08/2025</t>
  </si>
  <si>
    <t>Evento promovido pela CDDF</t>
  </si>
  <si>
    <t>000563/25</t>
  </si>
  <si>
    <t>SAMARINA SOARES DE SA</t>
  </si>
  <si>
    <t>SERVIDOR</t>
  </si>
  <si>
    <t>BSB/FOR,FOR/BSB</t>
  </si>
  <si>
    <t>Participar da Correição Ordinária com foco na promoção de Direitos Fundamentais no Ministério Público do Estado do Ceará, a ser realizada, na modalidade presencial, no período de 1 a 5 de setembro de 2025.</t>
  </si>
  <si>
    <t>000564/25</t>
  </si>
  <si>
    <t>JOSE AUGUSTO DE SOUZA PERES FILHO</t>
  </si>
  <si>
    <t>000565/25</t>
  </si>
  <si>
    <t>CLAUDIA REGINA DOS SANTOS ALBUQUERQUE GARCIA</t>
  </si>
  <si>
    <t>MEMBRO COLABORADOR</t>
  </si>
  <si>
    <t>BSB/FOR,BSB/FOR</t>
  </si>
  <si>
    <t>000566/25</t>
  </si>
  <si>
    <t>ALEXANDRE PARREIRA GUIMARAES</t>
  </si>
  <si>
    <t>000569/25</t>
  </si>
  <si>
    <t>MICHEL BETENJANE ROMANO</t>
  </si>
  <si>
    <t>VCP/BSB,BSB/VCP</t>
  </si>
  <si>
    <t>O solicitante dessa viagem deslocará para exercer suas atribuições como Secretário-Geral Adjunto do Conselho Nacional do Ministério Público, código CC-5, previsto na Lei 12.412, de 31 de maio de 2011, conforme consta da PORTARIA CNMP-PRESI N° 122 DE 14 DE ABRIL DE 2025 (SEI 19.00.1000.0007448/2021-37).</t>
  </si>
  <si>
    <t>000571/25</t>
  </si>
  <si>
    <t>O solicitante dessa viagem deslocará para exercer suas atribuições como Secretário-Geral Adjunto do Conselho Nacional do Ministério Público, código CC-5, previsto na Lei 12.412, de 31 de maio de 2011, conforme consta da PORTARIA CNMP-PRESI N° 122 DE 14 DE ABRIL DE 2025 (SEI 19.00.1000.0007448/2021-37)</t>
  </si>
  <si>
    <t>000572/25</t>
  </si>
  <si>
    <t>000573/25</t>
  </si>
  <si>
    <t>JOAO LUIZ DE CARVALHO BOTEGA</t>
  </si>
  <si>
    <t>FLN/FOR,FOR/FLN</t>
  </si>
  <si>
    <t>Participar da Correição Ordinária com foco na promoção de Direitos Fundamentais no Ministério Público do Estado do Ceará, a ser realizada, na modalidade presencial, no período de 1 a 5 de setembro de 2025. Proposto solicita sair e retornar para Florianópolis. Ciente de GRU para o pagamento de eventual diferença tarifaria. Anexar comparativa FLN-FOR para o dia 02/09/25 e FOR-FLN, dia 05/09/25.</t>
  </si>
  <si>
    <t>000574/25</t>
  </si>
  <si>
    <t>KARINA SOARES ROCHA</t>
  </si>
  <si>
    <t>000577/25</t>
  </si>
  <si>
    <t>ANA BEATRIZ SANCHES RODRIGUES CALDAS CATELAN</t>
  </si>
  <si>
    <t>BSB/SLZ,SLZ/BSB</t>
  </si>
  <si>
    <t>Curso: Conbrascom 2025: XIX Congresso Brasileiro dos Assessores de Comunicação do Sistema de Justiça Período: 06, 07 e 08 de Agosto Local: São Luís / Maranhão PROCESSO n° 19.00.1500.0002685/2025-70</t>
  </si>
  <si>
    <t>000579/25</t>
  </si>
  <si>
    <t>IVANA MACHADO MORAES BATTAGLIN</t>
  </si>
  <si>
    <t>26/08/2025</t>
  </si>
  <si>
    <t>POA/BSB,BSB/FLN</t>
  </si>
  <si>
    <t>Palestrante em evento</t>
  </si>
  <si>
    <t>1,5</t>
  </si>
  <si>
    <t>000581/25</t>
  </si>
  <si>
    <t>IVANA LUCIA FRANCO CEI</t>
  </si>
  <si>
    <t>MCP/BSB,BSB/MCP</t>
  </si>
  <si>
    <t>A Conselheira e Ouvidora Nacional participará de agendas institucionais no período de 12 a 15 de agosto.</t>
  </si>
  <si>
    <t>000583/25</t>
  </si>
  <si>
    <t>JAIME DE CASSIO MIRANDA</t>
  </si>
  <si>
    <t xml:space="preserve">CONSELHEIRO </t>
  </si>
  <si>
    <t>Participar do Evento Preparatório para a COP-30, intitulado "Construindo Caminhos para a COP-30: o papel do Ministério Público brasileiro para a sustentabilidade climática", a ser realizado nos dias 12 e 13 de agosto de 2025, no SESI – Serviço Social da Indústria, situado na Av. Desidério Antônio Coelho, s/n – Trem, Macapá/AP, CEP 68901-130.</t>
  </si>
  <si>
    <t>000588/25</t>
  </si>
  <si>
    <t>CARLOS EDUARDO DE AZEVEDO LIMA</t>
  </si>
  <si>
    <t>REC/FOR,FOR/REC</t>
  </si>
  <si>
    <t>Participar da Correição nos Órgãos de Controle Disciplinar do Ministério Público do Estado do Ceará, cujos trabalhos serão realizados no período de 25 de agosto a 5 de setembro de 2025, na modalidade presencial, com o fim de analisar o funcionamento dos serviços administrativos e funcionais.</t>
  </si>
  <si>
    <t>000592/25</t>
  </si>
  <si>
    <t>ANDRESSA BOER FRONZA</t>
  </si>
  <si>
    <t>19/08/2025</t>
  </si>
  <si>
    <t>FLN/BSB,BSB/FLN</t>
  </si>
  <si>
    <t>Participar, como expositora, da 27ª Edição do Projeto Segurança Pública em Foco.</t>
  </si>
  <si>
    <t>000594/25</t>
  </si>
  <si>
    <t>ALEXANDRE JOSE DE BARROS LEAL SARAIVA</t>
  </si>
  <si>
    <t>Participar da Correição nos Órgãos de Controle Disciplinar do Ministério Público do Estado do Ceará, cujos trabalhos serão realizados no período de 25 de agosto a 5 de setembro de 2025, na modalidade presencial, com o fim de analisar o funcionamento dos serviços administrativos e funcionais. O proposto deveria ir no dia 2/09, mas pede para antecipar o deslocamento para o dia 1/09, por razões pessoais, não devendo receber diária e está ciente que deverá arcar com eventual diferença de tarifa em relação ao voo no dia 2/9.</t>
  </si>
  <si>
    <t>000599/25</t>
  </si>
  <si>
    <t>MARCELO DE OLIVEIRA SANTOS</t>
  </si>
  <si>
    <t>000603/25</t>
  </si>
  <si>
    <t>BSB/SDU,SDU/BSB</t>
  </si>
  <si>
    <t>Participar como palestrante no Encontro Nacional do GNEP, que será realizado nos dias 20, 21 e 22 de agosto de 2025, na cidade do Rio de Janeiro/RJ.</t>
  </si>
  <si>
    <t>000604/25-1C</t>
  </si>
  <si>
    <t>ANDRE EPIFANIO MARTINS</t>
  </si>
  <si>
    <t>Participar no Encontro Nacional do GNEP, que será realizado nos dias 20, 21 e 22 de agosto de 2025, na cidade do Rio de Janeiro/RJ.</t>
  </si>
  <si>
    <t>000606/25</t>
  </si>
  <si>
    <t>RAUL RODRIGUES RIBEIRO</t>
  </si>
  <si>
    <t>000610/25</t>
  </si>
  <si>
    <t>LUCIANO OLIVEIRA MATTOS DE SOUZA</t>
  </si>
  <si>
    <t>GIG/FOR,FOR/GIG</t>
  </si>
  <si>
    <t>Participar da Correição nos Órgãos de Controle Disciplinar do Ministério Público do Estado do Ceará, cujos trabalhos serão realizados, na modalidade presencial, no período de 2 a 5 de setembro de 2025. O proposto pede deslocamentos pela cidade do Rio de Janeiro, devendo arcar com eventual diferença em relação aos voos saindo/retornando por Brasília.</t>
  </si>
  <si>
    <t>000611/25</t>
  </si>
  <si>
    <t>15/07/2025</t>
  </si>
  <si>
    <t>17/07/2025</t>
  </si>
  <si>
    <t>O proposto deslocou-se de ordem do Presidente do CNMP para exercer suas atividades como Secretário-Geral do CNMP (PORTARIA CNMP-PRESI Nº 251 DE 6 DE DEZEMBRO DE 2021), bem como suas atribuições como Membro Auxiliar da Presidência do CNMP (PORTARIA CNMP-PRESI N° 297 DE 4 DE OUTUBRO DE 2024).</t>
  </si>
  <si>
    <t>000612/25</t>
  </si>
  <si>
    <t>AILTON VIEIRA DOS SANTOS</t>
  </si>
  <si>
    <t>REC/FOR</t>
  </si>
  <si>
    <t>Participar da Correição Ordinária com foco na promoção de Direitos Fundamentais no Ministério Público do Estado do Ceará, a ser realizada, na modalidade presencial, no período de 1 a 5 de setembro de 2025. O proposto informa que não será necessária a aquisição do bilhete de volta</t>
  </si>
  <si>
    <t>000613/25</t>
  </si>
  <si>
    <t>DANIELA COSTA MARQUES</t>
  </si>
  <si>
    <t>Participar da Correição Ordinária com foco na promoção de Direitos Fundamentais no Ministério Público do Estado do Ceará, a ser realizada, na modalidade presencial, no período de 1 a 5 de setembro de 2025. A membra pede o retorno pro dia 7, ao invés do dia 5, por razões pessoais, não devendo receber diárias. Está ciente que deverá arcar com eventual diferença de tarifa em relação ao voo no dia 5/9.</t>
  </si>
  <si>
    <t>000618/25</t>
  </si>
  <si>
    <t>LETICIA GIOVANINI GARCIA</t>
  </si>
  <si>
    <t>CWB/FOR,FOR/CWB</t>
  </si>
  <si>
    <t>Participar da Correição Ordinária com foco na promoção de Direitos Fundamentais no Ministério Público do Estado do Ceará, a ser realizada, na modalidade presencial, no período de 1 a 5 de setembro de 2025</t>
  </si>
  <si>
    <t>000619/25</t>
  </si>
  <si>
    <t>BIANCA STELLA AZEVEDO BARROSO</t>
  </si>
  <si>
    <t>000620/25</t>
  </si>
  <si>
    <t>AYSHA SELLA CLARO DE OLIVEIRA</t>
  </si>
  <si>
    <t>28/08/2025</t>
  </si>
  <si>
    <t>CWB/BSB,BSB/CWB</t>
  </si>
  <si>
    <t>Participar de reuniões e atividades da Coordenadoria Disciplinar da Corregedoria Nacional, na cidade de Brasília, no período de 25 a 18 de agosto.</t>
  </si>
  <si>
    <t>000624/25-1C</t>
  </si>
  <si>
    <t>VEICULO PROPRIO</t>
  </si>
  <si>
    <t>000625/25</t>
  </si>
  <si>
    <t>VEÍCULO PRÓRIO</t>
  </si>
  <si>
    <t>O proposto deslocar-se-á de ordem do Presidente do CNMP para exercer suas atividades como Membro Auxiliar da Presidência do CNMP (PORTARIA CNMP-PRESI N° 337 DE 18 DE NOVEMBRO DE 2024)</t>
  </si>
  <si>
    <t>000626/25</t>
  </si>
  <si>
    <t>000627/25</t>
  </si>
  <si>
    <t>PAULO CEZAR DOS PASSOS</t>
  </si>
  <si>
    <t>O Conselheiro virá para Brasília para atender às partes e despachar o expediente do gabinete.</t>
  </si>
  <si>
    <t>000628/25</t>
  </si>
  <si>
    <t>MARIANO PAGANINI LAURIA</t>
  </si>
  <si>
    <t>NAT/FOR,FOR/NAT</t>
  </si>
  <si>
    <t>000629/25</t>
  </si>
  <si>
    <t>BSB/CGR, CGR/BSB</t>
  </si>
  <si>
    <t>O proposto participará de encontro sobre Diálogos de Segurança e Inteligência da Fronteira, que acontecerá nos dias 28 e 29 de agosto em Dourados/MS.</t>
  </si>
  <si>
    <t>000630/25</t>
  </si>
  <si>
    <t>BSB/POA, POA/BSB</t>
  </si>
  <si>
    <t xml:space="preserve">Viagem institucional, com o intuito de tratar assuntos de interesse comum entre a Comissão do Sistema Prisional, Controle Externo da Atividade Policial e Segurança Pública (CSP) e o Ministério Público do Estado do Rio Grande do Sul, como fruto das atividades ordinárias da CSP, no âmbito do Projeto CSP Presente, a ser realizada nos dias 3 e 4 de setembro de 2025.
</t>
  </si>
  <si>
    <t>000631/25</t>
  </si>
  <si>
    <t>Visita institucional, com o intuito de tratar de assuntos de interesse comum entre a Comissão do Sistema Prisional, Controle Externo da Atividade Policial e Segurança Pública (CSP) e o Ministério Público do Estado do Rio Grande do Sul (MPRS), como fruto das atividades ordinárias da CSP, no âmbito do Projeto CSP Presente, a ser realizada nos dias 3 e 4 de setembro de 2025.</t>
  </si>
  <si>
    <t>000632/25</t>
  </si>
  <si>
    <t>MARCO ANTONIO SANTOS AMORIM</t>
  </si>
  <si>
    <t>Viagem institucional, com o intuito de tratar assuntos de interesse comum entre a Comissão do Sistema Prisional, Controle Externo da Atividade Policial e Segurança Pública (CSP) e o Ministério Público do Estado do Rio Grande do Sul, como fruto das atividades ordinárias da CSP, no âmbito do Projeto CSP Presente, a ser realizada nos dias 3 e 4 de setembro de 2025.</t>
  </si>
  <si>
    <t>000633/25</t>
  </si>
  <si>
    <t>DANIEL FERNANDES DE MELO LIMA</t>
  </si>
  <si>
    <t>JPA/FOR, FOR/JPA</t>
  </si>
  <si>
    <t>Integrar a equipe de trabalho presencial responsável pela realização da Correição Ordinária com foco na promoção de Direitos Fundamentais no Ministério Público do Ceará, no período de 1º a 5 de setembro de 2025. O proposto arcará com pagamento de GRU para pagamento de eventual diferença tarifária. Anexar comparativa FOR-JPA (05/09).</t>
  </si>
  <si>
    <t>000634/25</t>
  </si>
  <si>
    <t>SAMUEL SALES FONTELES</t>
  </si>
  <si>
    <t>GYN/FOR,FOR/GYN</t>
  </si>
  <si>
    <t>Integrar equipe de trabalho presencial responsável pela realização da Correição Ordinária com foco na promoção de Direitos Fundamentais no Ministério Público do Ceará, no período de 1º a 5 de setembro de 2025. O proposto arcará com pagamento de GRU para pagamento de eventual diferença tarifária. Anexar comparativa FOR-GYN (05/09)</t>
  </si>
  <si>
    <t>000635/25</t>
  </si>
  <si>
    <t>PAULO CELIO SOARES DA SILVA JUNIOR</t>
  </si>
  <si>
    <t>BSB/CNF, CNF/BSB</t>
  </si>
  <si>
    <t>Ministrar palestra no Curso AMMP de Inteligência Artificial – Modulo II”, a ser realizado nos dias 21 e 22 de agosto de 2025, na cidade de Belo Horizonte, Minas Gerais.</t>
  </si>
  <si>
    <t>000636/25</t>
  </si>
  <si>
    <t>ANTONIO EDILIO MAGALHAES TEIXEIRA</t>
  </si>
  <si>
    <t>JPA/BSB, BSB/RIO, RIO/JPA</t>
  </si>
  <si>
    <t>PARA PARTICIPAÇÃO NA 11º SESSÃO ORDINÁRIA, AGENDADA NOS TERMOS DA PORTARIA CNMP-PRESI N° 181 DE 12 DE JUNHO DE 2025, EM ANEXO, BEM COMO PARA A REALIZAÇÃO DE ATIVIDADES INSTITUCIONAIS. NO RIO DE JANEIRO HAVERÁ UMA REUNIÃO NA SECRETARIA DE SEGURANÇA PÚBLICA DO RIO PARA RATAR DA ADPF 635.</t>
  </si>
  <si>
    <t>000639/25</t>
  </si>
  <si>
    <t>CGR/MCP, MCP/BSB, BSB/CGR</t>
  </si>
  <si>
    <t>O Conselheiro participará do Evento Preparatório para a COP-30 – “Construindo Caminhos para a COP-30: O Papel do Ministério Público Brasileiro para a Sustentabilidade Climática”, a ser realizado nos dias 12 e 13 de agosto de 2025, em Macapá/AP. Em seguida, virá para Brasília/DF, para atender às partes e despachar o expediente do gabinete. No dia 14, retornará à origem.</t>
  </si>
  <si>
    <t>000640/25-1C</t>
  </si>
  <si>
    <t>FERNANDO DA SILVA COMIN</t>
  </si>
  <si>
    <t>O CONSELHEIRO PRECISA DOS VOOS INDICADOS PORQUE TEM DIVERSAS REUNIÕES EM BRASÍLIA INCLUSIVE NOS SENADO FEDERAL.</t>
  </si>
  <si>
    <t>000641/25</t>
  </si>
  <si>
    <t>ANGELO FABIANO FARIAS DA COSTA</t>
  </si>
  <si>
    <t>BSB/CGH, CGH/BSB</t>
  </si>
  <si>
    <t>Participar da apresentação da "Plataforma Digital - Encontre seu pai aqui", promovida pelo Ministério Público do Estado de São Paulo, a realizar-se no dia 13/8, conforme convite anexo.</t>
  </si>
  <si>
    <t>000642/25</t>
  </si>
  <si>
    <t>FLAVIO SANTOS DA FONSECA</t>
  </si>
  <si>
    <t>BSB/IGU,IGU/BSB</t>
  </si>
  <si>
    <t>Participação do servidor Flávio Santos da Fonseca no 6º Congresso Brasileiro de Compras Públicas, a ser realizado entre os dias 25 e 28 de agosto de 2025, na cidade de Foz do Iguaçu/PR, promovido pelo Instituto Negócios Públicos do Brasil Estudos e Pesquisas na Administração Pública Ltda. Autorizada pelo SG</t>
  </si>
  <si>
    <t>000643/25</t>
  </si>
  <si>
    <t>VCP/BSB, BSB/VCP</t>
  </si>
  <si>
    <t>000644/25</t>
  </si>
  <si>
    <t>000645/25</t>
  </si>
  <si>
    <t>000646/25</t>
  </si>
  <si>
    <t>000648/25-1C</t>
  </si>
  <si>
    <t>FLN/CGR, CGR/FLN</t>
  </si>
  <si>
    <t>para que o conselheiro honre os compromissos em Brasília, Campo Grande e em Florianópolis.</t>
  </si>
  <si>
    <t>000649/25</t>
  </si>
  <si>
    <t>MOACYR REY FILHO</t>
  </si>
  <si>
    <t>BSB/CGR,BSB/CGR</t>
  </si>
  <si>
    <t>Conselheiro Moacyr Rey Filho, participará do 6º Encontro Nacional dos Encarregados pelo Tratamento de Dados Pessoais do Ministério Público, a ocorrer nos dias 21 e 22 de agosto de 2025, na sede da Procuradoria-Geral de Justiça do Ministério Público do Estado de Mato Grosso do Sul, em Campo Grande/MS. Durante o evento, será promovida uma capacitação sobre o tema “Privacy by Design”, com foco na incorporação dos princípios de privacidade e segurança desde a concepção de soluções inovadoras. A programação contará ainda com uma reunião da Rede Nacional de Inovação e oficinas conjuntas com os Encarregados de Dados Pessoais, com simulações técnicas baseadas nas normas ISO/IEC 27001:2022 e ISO/IEC 27701:2019.</t>
  </si>
  <si>
    <t>000650/25</t>
  </si>
  <si>
    <t>BRUNA MACHADO DAMACENA RIBEIRO</t>
  </si>
  <si>
    <t>Assessora- Chefe , Bruna Damacena, participará do 6º Encontro Nacional dos Encarregados pelo Tratamento de Dados Pessoais do Ministério Público, a ocorrer nos dias 21 e 22 de agosto de 2025, na sede da Procuradoria-Geral de Justiça do Ministério Público do Estado de Mato Grosso do Sul, em Campo Grande/MS. Durante o evento, será promovida uma capacitação sobre o tema “Privacy by Design”, com foco na incorporação dos princípios de privacidade e segurança desde a concepção de soluções inovadoras. A programação contará ainda com uma reunião da Rede Nacional de Inovação e oficinas conjuntas com os Encarregados de Dados Pessoais, com simulações técnicas baseadas nas normas ISO/IEC 27001:2022 e ISO/IEC 27701:2019.</t>
  </si>
  <si>
    <t>000651/25</t>
  </si>
  <si>
    <t>PAULO AFONSO DE AMORIM FILHO</t>
  </si>
  <si>
    <t>GYN/BSB,GYN/BSB</t>
  </si>
  <si>
    <t>O proposto deslocar-se-á para realizar suas atividades no Gabinete da Presidência, no desempenho de suas atribuições como Assessor de Apoio Interinstitucional do Conselho Nacional do Ministério Público, de acordo com a PORTARIA Nº 126 DE 06 DE ABRIL de 2022 (prorrogada pela PORTARIA CNJ Nº 46/2023,  PORTARIA CNJ Nº 98/2024 e PORTARIA CNJ Nº 81/2025 ) e PORTARIA CONJUNTA CNMP/CNJ Nº 2, DE 10 DE SETEMBRO DE 2019.</t>
  </si>
  <si>
    <t>000652/25</t>
  </si>
  <si>
    <t>000653/25</t>
  </si>
  <si>
    <t>000654/25</t>
  </si>
  <si>
    <t>000655/25</t>
  </si>
  <si>
    <t>TELMA PILEGGI VINHA</t>
  </si>
  <si>
    <t>Participação, como palestrante, no painel conjunto do projeto Primeiros Passos e da Comissão da Infância e Juventude, agendado para o dia 10 de setembro de 2025, das 9 às 12h, no auditório deste Conselho Nacional, durante as programações do Circuito CNMP, em conjunto com a UNCMP, o Conafar e a Corregedoria Nacional. SEI 19.00.1020.0003937/2025-44.</t>
  </si>
  <si>
    <t>000656/25</t>
  </si>
  <si>
    <t>IARA FLAVIA AFONSO GUIMARAES</t>
  </si>
  <si>
    <t>RAO/BSB,BSB/RAO</t>
  </si>
  <si>
    <t>Participação, como palestrante, no painel conjunto do projeto Primeiros Passos e da Comissão da Infância e Juventude, agendado para o dia 9 de setembro de 2025, das 9 às 10h30, no auditório deste Conselho Nacional, durante as programações do Circuito CNMP, em conjunto com a UNCMP, o Conafar e a Corregedoria Nacional. SEI 19.00.1020.0003937/2025-44.</t>
  </si>
  <si>
    <t>000657/25</t>
  </si>
  <si>
    <t>JONATHAN LUKE HANNAY</t>
  </si>
  <si>
    <t>000658/25</t>
  </si>
  <si>
    <t>ANDRE BANDEIRA DE MELO QUEIROZ</t>
  </si>
  <si>
    <t>Participar do II Encontro Nacional do POPRUAJUD em São Luis - Maranhão</t>
  </si>
  <si>
    <t>000659/25</t>
  </si>
  <si>
    <t>BSB/CGH,CGH/BSB</t>
  </si>
  <si>
    <t>Participar da 1ª Audiência Pública sobre o tema “População Não-Nacional no Sistema Prisional Brasileiro”, no dia 15/8/2025, no Estado de São Paulo, realizado pelo O Conselho Nacional de Polícia Criminal e Penitenciária do Ministério da Justiça e Segurança Pública (CNPCP/MJSP).</t>
  </si>
  <si>
    <t>000660/25</t>
  </si>
  <si>
    <t>JPA/BSB,BSB/JPA</t>
  </si>
  <si>
    <t>PARA A REALIZAÇÃO DE ATIVIDADES INSTITUCIONAIS.</t>
  </si>
  <si>
    <t>000661/25</t>
  </si>
  <si>
    <t>PARA PARTICIPAÇÃO NA 12º SESSÃO ORDINÁRIA, AGENDADA NOS TERMOS DA PORTARIA CNMP-PRESI N° 181 DE 12 DE JUNHO DE 2025, EM ANEXO, BEM COMO PARA A REALIZAÇÃO DE ATIVIDADES INSTITUCIONAIS.</t>
  </si>
  <si>
    <t>000662/25</t>
  </si>
  <si>
    <t>000663/25</t>
  </si>
  <si>
    <t>000664/25</t>
  </si>
  <si>
    <t>000671/25</t>
  </si>
  <si>
    <t>MARINA DE ALMEIDA ROSA</t>
  </si>
  <si>
    <t>POA/BSB,BSB/POA</t>
  </si>
  <si>
    <t>Palestrante no Curso Direitos Humanos e Persecução Penal da UNCMP/CNMP.</t>
  </si>
  <si>
    <t>000672/25</t>
  </si>
  <si>
    <t>BSB/AL,AL/BSB</t>
  </si>
  <si>
    <t>Realizar abertura Oficial de Curso formativo presencial com temática em o novo paradigma institucional de enfrentamento à violência contra a mulher, no Ministério Público do Estado de Alagoas, no dia 28 de agosto do corrente ano. Os bilhetes aéreos foram adquiridos pelo organizador do evento.</t>
  </si>
  <si>
    <t>000673/25</t>
  </si>
  <si>
    <t>PAOLA DOMINGUES BOTELHO REIS DE NAZARETH</t>
  </si>
  <si>
    <t>Participação da membra auxiliar da CIJE, Dra. Paola Nazareth, representando o Dr. Fernando Comin, Presidente da CIJE, no VI Encontro Nacional das Promotoras e Promotores de Justiça da Educação, que ocorrerá nos dias 14 e 15 de agosto do corrente ano.</t>
  </si>
  <si>
    <t>000674/25</t>
  </si>
  <si>
    <t>A Conselheira participará de agendas institucionais no Gabinete e Ouvidoria Nacional.</t>
  </si>
  <si>
    <t>000675/25</t>
  </si>
  <si>
    <t>ANDREA TEIXEIRA DE SOUZA</t>
  </si>
  <si>
    <t>BSB/GYN,GYN/BSB</t>
  </si>
  <si>
    <t>O proposto participará do VI Encontro Nacional das Promotoras e Promotores de Justiça da Educação, no período de 14 a 15 de agosto de 2025, de forma presencial, no Auditório do edifício-sede do Ministério Público do Estado de Goiás, em Goiânia-GO.</t>
  </si>
  <si>
    <t>000676/25</t>
  </si>
  <si>
    <t>FLAVIA CRISTINA PIOVESAN</t>
  </si>
  <si>
    <t>A proposta será palestrante na conferência de abertura do curso "Direitos Humanos e Persecução Penal: Formação sobre Precedentes da Corte IDH e CIDH para membros do Ministério Público" às 9h do dia 3/09. Também será palestrante no evento "Precedentes em foco: Estratégia e Prática para o Ministério Público", das 13h30 às 15h, ambos organizados pela UNCMP/CNMP.</t>
  </si>
  <si>
    <t>000677/25</t>
  </si>
  <si>
    <t>BSB/JPA,JPA/BSB</t>
  </si>
  <si>
    <t>Participar da Sessão Solene de Posse do Procurador-Geral de Justiça do Estado da Paraíba (biênio 2025-2027).</t>
  </si>
  <si>
    <t>000678/25</t>
  </si>
  <si>
    <t>BSB/JPA,JPA/REC,REC/FOR,FOR/BSB</t>
  </si>
  <si>
    <t>Participar da solenidade de posse no Procurador-Geral de Justiça do MPB. Em seguida, participar da Correição Ordinária com foco na promoção de Direitos Fundamentais no Ministério Público do Estado do Ceará, a ser realizada, na modalidade presencial, no período de 2 a 5 de setembro de 2025. Considerando que não há disponibilidade de voos JPA/FOR que atendam ao compromisso na cidade de Fortaleza, o proposto irá de João Pessoa para a cidade de Recife, de onde pegará o voo pra Fortaleza, em carro oficial disponibilizado pelo MPPB.</t>
  </si>
  <si>
    <t>000679/25</t>
  </si>
  <si>
    <t>MAURICIO COENTRO PAIS DE MELO</t>
  </si>
  <si>
    <t>GIG/JPA,JPA/REC,REC/FOR,FOR/BSB</t>
  </si>
  <si>
    <t>Acompanhar o Corregedor Nacional na cerimônia de posse do PGJ do MPPB, a realizar-se no dia 1/09. Em seguida, participar da Correição Ordinária com foco na promoção de Direitos Fundamentais no MPCE, a ser realizada, na modalidade presencial, no período de 2 a 5 de setembro. O proposto pede deslocamento de ida e volta pela cidade do Rio de Janeiro, estando ciente que deverá arcar com eventual diferença de tarifa em relação aos voos partindo/retornando por Brasília. Considerando que não há disponibilidade de voos JPA/FOR que atendam ao compromisso na cidade de Fortaleza, o proposto irá de João Pessoa para a cidade de Recife, de onde pegará o voo pra Fortaleza, em carro oficial disponibilizado pelo MPPB.</t>
  </si>
  <si>
    <t>000680/25</t>
  </si>
  <si>
    <t>BSB/RBR,RBR/BSB</t>
  </si>
  <si>
    <t>Participar de reunião ordinária do Conselho Nacional dos Corregedores-Gerais do Ministério Público dos Estados e da União, que ocorrerá nos dias 02 e 03 de outubro, em Rio Branco, bem como de reunião com o povo indígena Shanenawá e representantes de outras etnias do Estado do Acre, no lência a se fazer presente, no dia 1º de outubro, na Aldeia Morada Nova, no Município de Feijó, ambos no estado do Acre. Tarifa standart, assento reclinável, na saída de emergência, corredor</t>
  </si>
  <si>
    <t>000681/25-1C</t>
  </si>
  <si>
    <t>20/808/2025</t>
  </si>
  <si>
    <t>GYN/SDU,SDU/BSB,BSB/GYN</t>
  </si>
  <si>
    <t>O proposto participará do evento “Novas abordagens para o controle a grupos criminosos armados no Rio de Janeiro”, a ser realizado no dia 19 de agosto de 2025. Após o proposto retorna a Brasília para, de ordem do Presidente do CNMP para exercer suas atividades como Secretário-Geral do CNMP (PORTARIA CNMP-PRESI Nº 251 DE 6 DE DEZEMBRO DE 2021), bem como suas atribuições como Membro Auxiliar da Presidência do CNMP (PORTARIA CNMP-PRESI N° 297 DE 4 DE OUTUBRO DE 2024).</t>
  </si>
  <si>
    <t>000682/25</t>
  </si>
  <si>
    <t>06/08/202</t>
  </si>
  <si>
    <t>000683/25</t>
  </si>
  <si>
    <t>LEONARDO ROSA MELO DA CUNHA</t>
  </si>
  <si>
    <t>GIG/BSB,BSB/GIG</t>
  </si>
  <si>
    <t>O proposto será palestrante no curso Curso de "Direitos Humanos e Persecução Penal: Formação sobre Precedentes da Corte IDH e CIDH para membros do Ministério Público", realizado pela UNCMP.</t>
  </si>
  <si>
    <t>000684/25</t>
  </si>
  <si>
    <t>MARCOS ALEXANDRE COELHO ZILLI</t>
  </si>
  <si>
    <t>O proposto será palestrante no curso de "Direitos Humanos e Persecução Penal" realizado pela UNCMP/CNMP.</t>
  </si>
  <si>
    <t>000685/25</t>
  </si>
  <si>
    <t>A Conselheira participará da Sessão Ordinária do CNMP.</t>
  </si>
  <si>
    <t>000686/25</t>
  </si>
  <si>
    <t>MCP/BEL,BEL/BSB</t>
  </si>
  <si>
    <t>A Conselheira participará do evento do evento paralelo da COP 30, realizado pela Comissão de Meio Ambiente do CNMP, bem como das atividades da COP 30.</t>
  </si>
  <si>
    <t>000687/25</t>
  </si>
  <si>
    <t>21/08/205</t>
  </si>
  <si>
    <t>000688/25</t>
  </si>
  <si>
    <t>CGR/BSB,BSB/CGR</t>
  </si>
  <si>
    <t>000689/25</t>
  </si>
  <si>
    <t>BEATRIZ MENDES DOS SANTOS</t>
  </si>
  <si>
    <t>O proposto acompanhará o Secretário-Geral no evento “Novas abordagens para o controle a grupos criminosos armados no Rio de Janeiro”, a ser realizado no dia 19 de agosto de 2025.</t>
  </si>
  <si>
    <t>000690/25</t>
  </si>
  <si>
    <t>O(A) Conselheiro(a) virá a Brasília/DF participar da 13ª Sessão Ordinária de 2025. Também virá despachar processos de sua relatoria no gabinete, bem como assuntos pertinentes a Comissão de Defesa da Probidade Administrativa (CDPA) e a CONATETRAP.</t>
  </si>
  <si>
    <t>000691/25</t>
  </si>
  <si>
    <t>O(A) Conselheiro(a) virá a Brasília/DF participar da 14ª Sessão Ordinária de 2025. Também virá despachar processos de sua relatoria no gabinete, bem como assuntos pertinentes a Comissão de Defesa da Probidade Administrativa (CDPA) e a CONATETRAP.</t>
  </si>
  <si>
    <t>000692/25</t>
  </si>
  <si>
    <t>REC/SLZ,SLZ/JPA</t>
  </si>
  <si>
    <t>PARA REPRESENTAÇÃO DO CNMP NA ASSINATURA DO ACORDO DE COOPERAÇÃO TÉCNICA Nº 50/2025, QUE ENTRE SI CELEBRAM O CONSELHO NACIONAL DE JUSTIÇA E CONSELHO NACIONAL DO MINISTÉRIO PÚBLICO, PARA OS FINS QUE ESPECIFICA (Processo SEI CNMP Nº19.00.4006.0003343/2025-04; Processo SEI CNJ 09587/2025).</t>
  </si>
  <si>
    <t>000693/25</t>
  </si>
  <si>
    <t>GISELE SANTOS FERNANDES GOES</t>
  </si>
  <si>
    <t>08/096/2025</t>
  </si>
  <si>
    <t>BEL/BSB,BSB/BEL</t>
  </si>
  <si>
    <t>Participar de atividade será realizada no dia 8 de setembro de 2025, das 9h às 18h, na sede do Conselho Nacional do Ministério Público ( CNMP), em Brasília/DF, no âmbito da programação do Circuito CNMP, que ocorrerá nos dias 8 a 11 de setembro de 2025.</t>
  </si>
  <si>
    <t>000694/25</t>
  </si>
  <si>
    <t>Convite para participar como moderadora no 29º Congresso de Meio Ambiente e 23º Congresso de Habitação e Urbanismo do Ministério Público do Estado de São Paulo (MPSP), no painel temático “Saneamento Básico e o Futuro da Água: Produção, Qualidade, Regulação, Universalização e Justiça Ambiental”, a realizar-se no dia 19 de setembro de 2025, das 09h00 às 12h0, no Edifício-Sede do Ministério Público do Estado de São Paulo (MPSP), localizado na Rua Riachuelo, 115 - Auditório Queiroz Filho - Centro - SÃO PAULO/SP.</t>
  </si>
  <si>
    <t>000695/25</t>
  </si>
  <si>
    <t>BSB/BEL,BEL/BSB</t>
  </si>
  <si>
    <t>SEI 19.00.4001.0003308/2024-57/19.00.4001.0002478/2025-57 e 19.00.4001.0003406/2025-27 - Participação no evento paralelo oficial da 30ª Conferência das Partes da Convenção-Quadro das Nações Unidas sobre Mudança do Clima (COP 30), sob a coordenação do Ministério Público do Estado do Pará (MPPA), previsto para o dia 18 de novembro de 2025, na cidade de Belém e na COP-30, que será realizado no período de 10 a 21 de novembro de 2025.</t>
  </si>
  <si>
    <t>000696/25</t>
  </si>
  <si>
    <t>ROGERIO SANCHES CUNHA</t>
  </si>
  <si>
    <t>VCP/BSB.BSB/VCP</t>
  </si>
  <si>
    <t>Apresentar Palestra de encerramento do Encontro Nacional do Ministério Público no Sistema Prisional, Controle Externo da Atividade Policial e Segurança Pública – Edição 2025, a ser realizado no Auditório do Conselho Nacional do Ministério Público (CNMP) em Brasília, no dia 5 de dezembro de 2025.</t>
  </si>
  <si>
    <t>000697/25</t>
  </si>
  <si>
    <t>para estar presente a sessão ordinária do CNMP</t>
  </si>
  <si>
    <t>000698/25</t>
  </si>
  <si>
    <t>JAIRO BISOL</t>
  </si>
  <si>
    <t>VCP/BSB</t>
  </si>
  <si>
    <t>Para representar o conselheiro Moacyr Rey na assinatura do Termo de Adesão ao Pacto Nacional pela Consciência Vacinal celebrado entre o CNMP e prefeituras da região de Sorocaba/SP, atendento a pedido do PGJ MPSP</t>
  </si>
  <si>
    <t>000699/25</t>
  </si>
  <si>
    <t>ROBERTO ITAJAHY LOPES</t>
  </si>
  <si>
    <t>BSB/VCP,VCP/BSB</t>
  </si>
  <si>
    <t>Organizar cerimônia de assinatura de termo de Adesão ao Pacto Nacional pela Consciência Vacinal a ser firmado entre o CNMP e os municípios da região de Sorocaba/SP, e assessorar o Membro Auxiliar Jairo Bisol, deseignado para representar o conselheiro Moacyr Rey no evento.</t>
  </si>
  <si>
    <t>000700/25</t>
  </si>
  <si>
    <t>FOR/REC,REC/FOR</t>
  </si>
  <si>
    <t>A Conselheira Cíntia Brunetta irá a Recife/PE, participar, na condição de Presidente da CDPA, do Congresso da Comissão de Defesa da Probidade Administrativa (CDPA), a se realizar entre os dias 28 e 30/10/2025.</t>
  </si>
  <si>
    <t>000701/25</t>
  </si>
  <si>
    <t>SAVIO HENRIQUE DAMASCENO MOREIRA</t>
  </si>
  <si>
    <t>SSA/BSB,BSB/SSA</t>
  </si>
  <si>
    <t>Participar das atividades relacionadas a 2ª Reunião Nacional de Corregedores-Gerais dos Ministérios Públicos dos Estados e da União do ano de 2025. Proposto não receberá diária referente a um dia. Por motivos pessoais, solicita permanecer em Brasília de 11 a 12 de setembro.</t>
  </si>
  <si>
    <t>000702/25</t>
  </si>
  <si>
    <t>PARA REALIZAÇÃO DE ATIVIDADE INSTITUCIONAL</t>
  </si>
  <si>
    <t>000703/25</t>
  </si>
  <si>
    <t>DOUGLAS FISCHER</t>
  </si>
  <si>
    <t>Proferir palestra de abertura do Encontro Nacional do Ministério Público no Sistema Prisional, Controle Externo da Atividade Policial e Segurança Pública – Edição 2025, no Auditório do Conselho Nacional do Ministério Público (CNMP) em Brasília, no dia 4 de dezembro de 2025</t>
  </si>
  <si>
    <t>000704/25</t>
  </si>
  <si>
    <t>JPA/SDU,SDU/CGH,CGH/JPA</t>
  </si>
  <si>
    <t>PARA REALIZAÇÃO DE ATIVIDADE INSTITUCIONAL.</t>
  </si>
  <si>
    <t>000705/25</t>
  </si>
  <si>
    <t>TADEU SALGADO IVAHY BADARO JUNIOR</t>
  </si>
  <si>
    <t>CGH/BSB,BSBCGH</t>
  </si>
  <si>
    <t>SEI 19.00.4001.0003550/2025-19 e SEI 19.00.4001.0004165/2025-98. A convite da Comissão de Meio Ambiente, para participar para participar como PALESTRANTE no Evento Pré-COP 30, intitulado: “O Brasil na trilha da descarbonização: atuação estratégica para o equilíbrio climático”, no âmbito do Circuito CNMP. O evento será realizado no dia 11 de setembro de 2025, das 9h às 17h30, no Auditório do CNMP, conforme programação provisória anexa. A participação será no PAINEL 1- Transição Energética e Licenciamento Ambiental, previsto para ocorrer das 10h30 às 12h. Mais especificamente, para tratar acerca do Licenciamento e Transição energética.</t>
  </si>
  <si>
    <t>000706/25</t>
  </si>
  <si>
    <t>SAULO JERONIMO LEITE BARBOSA DE ALMEIDA</t>
  </si>
  <si>
    <t>BSB/FLN,FLN/BSB</t>
  </si>
  <si>
    <t>Integrar equipe presencial da Correição Ordinária com foco na promoção de Direitos Fundamentais no Ministério Público do Estado de Santa Catarina, que ocorrerá no período de 20 a 24 de outubro de 2025.</t>
  </si>
  <si>
    <t>000707/25</t>
  </si>
  <si>
    <t>RIO/FLN,FLN/RIO</t>
  </si>
  <si>
    <t>Integrar equipe presencial da Correição Ordinária com foco na promoção de Direitos Fundamentais no Ministério Público do Estado de Santa Catarina, que ocorrerá no período de 20 a 24 de outubro de 2025. Proposto pede saída/retorno pelo Rio de Janeiro, devendo arcar com eventuais diferenças tarifárias em relação aos preços com partida/chegada por Brasília. Favor inserir comparativa com voos saindo e voltando para Brasília nas mesmas datas.</t>
  </si>
  <si>
    <t>000708/25</t>
  </si>
  <si>
    <t>CGR/JPA,JPA/BSB,CGR</t>
  </si>
  <si>
    <t>O Conselheiro participará da posse do PGJ/PB, no dia 01/09/2025. Após, virá para Brasília/DF, para atender às partes e despachar o expediente do gabinete.</t>
  </si>
  <si>
    <t>000709/25</t>
  </si>
  <si>
    <t>000710/25</t>
  </si>
  <si>
    <t>Secretariar equipe presencial da Correição Ordinária com foco na promoção de Direitos Fundamentais no Ministério Público do Estado de Santa Catarina, que ocorrerá no período de 20 a 24 de outubro de 2025.</t>
  </si>
  <si>
    <t>000711/25</t>
  </si>
  <si>
    <t>MARIA FEITOSA SERODIO ARAUJO</t>
  </si>
  <si>
    <t>JPA/BSB, BSB/JPA</t>
  </si>
  <si>
    <t>Secretariar a equipe presencial da Correição Ordinária com foco na promoção de Direitos Fundamentais no Ministério Público do Estado de Santa Catarina, que ocorrerá no período de 20 a 24 de outubro de 2025. A proposto solicita que o bilhete de ida seja a partir de Salvador. Está ciente que arcará com pagamento de eventual diferença tarifária. Anexar comparativa BSB-FLN, 20/10.</t>
  </si>
  <si>
    <t>000712/25</t>
  </si>
  <si>
    <t>Participação na Reunião do Grupo de Trabalho de Acompanhamento da Decisão do Supremo Tribunal Federal na ADPF nº 635/RJ, na cidade do Rio de Janeiro.</t>
  </si>
  <si>
    <t>000713/25</t>
  </si>
  <si>
    <t>Integrar equipe presencial da Correição Ordinária com foco na promoção de Direitos Fundamentais no Ministério Público do Estado de Santa Catarina, que ocorrerá no período de 20 a 24 de outubro de 2025</t>
  </si>
  <si>
    <t>000714/25</t>
  </si>
  <si>
    <t>000715/25</t>
  </si>
  <si>
    <t>Coordenar equipe presencial da Correição Ordinária com foco na promoção de Direitos Fundamentais no Ministério Público do Estado de Santa Catarina, que ocorrerá no período de 20 a 24 de outubro de 2025.</t>
  </si>
  <si>
    <t>000716/25</t>
  </si>
  <si>
    <t>000717/25</t>
  </si>
  <si>
    <t>IVANA AUXILIADORA MENDONCA SANTOS</t>
  </si>
  <si>
    <t>000718/25</t>
  </si>
  <si>
    <t>LUCIANA DE SOUZA GARCIA DAS NEVES</t>
  </si>
  <si>
    <t>GIG/FLN,FLN/GIG</t>
  </si>
  <si>
    <t>000719/25</t>
  </si>
  <si>
    <t>BERNARDO MACIEL VIEIRA</t>
  </si>
  <si>
    <t>000720/25</t>
  </si>
  <si>
    <t>000721/25</t>
  </si>
  <si>
    <t>000722/25</t>
  </si>
  <si>
    <t>000723/25</t>
  </si>
  <si>
    <t>000724/25</t>
  </si>
  <si>
    <t>000726/25</t>
  </si>
  <si>
    <t>CHRISTIANE VIEIRA NOGUEIRA</t>
  </si>
  <si>
    <t>A Membra Colaboradora do Conatetrap irá proferir palestra na Roda de Conversa - "Rotas da Liberdade" – caminhos conjuntos contra o tráfico humano, que será realizada no evento Circuito CNMP, no dia 08 de setembro de 2025.</t>
  </si>
  <si>
    <t>000727/25</t>
  </si>
  <si>
    <t>Cumprimento de agendas institucionais e despachos no gabinete.</t>
  </si>
  <si>
    <t>000728/25</t>
  </si>
  <si>
    <t>BSB/GIG,GIG/GYN</t>
  </si>
  <si>
    <t>O proposto participará de reunião do Grupo de Trabalho de Acompanhamento da Decisão do Supremo Tribunal Federal na ADPF nº 635/RJ, instituído pela Portaria CNMP-PRESI n° 154, de 20 de maio de 2025.</t>
  </si>
  <si>
    <t>000729/25</t>
  </si>
  <si>
    <t>VERA LEILANE MOTA ALVES DE SOUZA</t>
  </si>
  <si>
    <t>BSB/FLN,FLN/SSA</t>
  </si>
  <si>
    <t>Integrar equipe presencial da Correição Ordinária com foco na promoção de Direitos Fundamentais no Ministério Público do Estado de Santa Catarina, que ocorrerá no período de 20 a 24 de outubro de 2025. Proposto, por motivos pessoais, solicita retornar para cidade Salvador, ciente de GRU para o pagamento de eventual diferença tarifaria. Anexar comparativa FLN-BSB, dia 23/10/25.</t>
  </si>
  <si>
    <t>000730/25</t>
  </si>
  <si>
    <t>Integrar equipe de Correição Ordinária com foco na promoção de Direitos Fundamentais no Ministério Público do Estado de Santa Catarina, a ser realizada na modalidade presencial no período de 20 a 24 de outubro de 2025.</t>
  </si>
  <si>
    <t>000731/25</t>
  </si>
  <si>
    <t>Integrar equipe presencial da Correição Ordinária com foco na promoção de Direitos Fundamentais no Ministério Público do Estado de Santa Catarina, que ocorrerá no período de 20 a 24 de outubro de 2025. Proposto, por motivos pessoais, solicita permanecer na cidade de Florianópolis de 23 a 27 de outubro, ciente de GRU para o pagamento de eventual diferença tarifaria. Anexar comparativa FLN-BSB, dia 23/10/25.</t>
  </si>
  <si>
    <t>000732/25</t>
  </si>
  <si>
    <t>REC/FLN,FLN/REC</t>
  </si>
  <si>
    <t>Integrar equipe presencial da Correição nos Órgãos de Controle Disciplinar no Ministério Público do Estado de Santa Catarina, que ocorrerá no período de 20 a 24 de outubro de 2025.</t>
  </si>
  <si>
    <t>000733/25</t>
  </si>
  <si>
    <t>RAFAEL DIAS MARQUES</t>
  </si>
  <si>
    <t>CGR/FLN,FLN/CGR</t>
  </si>
  <si>
    <t>000734/25</t>
  </si>
  <si>
    <t>FLN/BSB,BSB/CGR/FLN</t>
  </si>
  <si>
    <t>Para que conselheiro esteja presente em dois eventos, um em Brasília e o outro em São Paulo</t>
  </si>
  <si>
    <t>000735/25</t>
  </si>
  <si>
    <t>O proposto acompanhará o Secretário-Geral em reunião do Grupo de Trabalho de Acompanhamento da Decisão do Supremo Tribunal Federal na ADPF nº 635/RJ, instituído pela Portaria CNMP-PRESI n° 154, de 20 de maio de 2025.</t>
  </si>
  <si>
    <t>000736/25</t>
  </si>
  <si>
    <t>Participação na 14a Sessão Ordinária do CNMP.</t>
  </si>
  <si>
    <t>000737/25</t>
  </si>
  <si>
    <t>DANILO ORLANDO PUGLIESI</t>
  </si>
  <si>
    <t>CGH/SDU,SDU/CGH</t>
  </si>
  <si>
    <t>Participação, a pedido do Presidente da ENASP, de reunião agendada pelo Grupo de Trabalho de que trata a Portaria CNMP-PRESI nº 176, de 6 de junho de 2025.</t>
  </si>
  <si>
    <t>000738/25</t>
  </si>
  <si>
    <t>LARISSA MELO DE SOUZA ABREU</t>
  </si>
  <si>
    <t>BSB/REC,REC/BSB</t>
  </si>
  <si>
    <t>Convite para o 2º Fórum dos Encarregados Pelo Tratamento de Dados a ser realizado no Ministério Público do Estado do Rio de Janeiro</t>
  </si>
  <si>
    <t>000740/25</t>
  </si>
  <si>
    <t>MARGARETH PEIXOTO MAIA</t>
  </si>
  <si>
    <t>SEI 19.00.4001.0003550/2025-19 e 19.00.4001.0004165/2025-98. A convite da Comissão de Meio Ambiente, por intermédio do OFÍCIO-CIRCULAR nº 2/2025/CMA (anexo), para participar como palestrante no PAINEL 2- Combate ao Desmatamento: Prevenção, Controle e Responsabilização, previsto para ocorrer das 14h às 15h30, como parte do Evento Pré-COP 30, intitulado: “O Brasil na trilha da descarbonização: atuação estratégica para o equilíbrio climático”, a ser realizado no dia 11 de setembro de 2025, das 9h às 17h30, no Auditório do Conselho Nacional do Ministério Público, situado no Setor de Administração Federal Sul (SAFS), Quadra 2, Lote 3, Edifício Adail Belmonte, Brasília/DF, CEP 70070-600, conforme programação provisória anexa.</t>
  </si>
  <si>
    <t>000741/25</t>
  </si>
  <si>
    <t>MAURICIO MATIAS DA COSTA</t>
  </si>
  <si>
    <t>Apoio às atividades do Grupo de Trabalho instituído pela Portaria CNMP-PRESI nº 176, de 6 de junho de 2025 durante reunião agendada para o dia 18/9/2025.</t>
  </si>
  <si>
    <t>000742/25</t>
  </si>
  <si>
    <t>O proposto deslocar-se-á para o cumprimento de suas atividades como assessora especial junto ao CNMP, conferindo andamento aos projetos da CDDF e participando de reuniões, eventos e ações com parceiros externos.</t>
  </si>
  <si>
    <t>000745/25</t>
  </si>
  <si>
    <t>ALEXANDRE AMARAL GAVRONSKI</t>
  </si>
  <si>
    <t>O proposto participará do curso: uso de inteligência artificial no planejamento de contratações, que acontecerá nos dias 04 e 05 de setembro em Goiania-GO.</t>
  </si>
  <si>
    <t>000746/25</t>
  </si>
  <si>
    <t>GYN/SDU,SDU/GYN</t>
  </si>
  <si>
    <t>000750/25</t>
  </si>
  <si>
    <t>RAFAELA SANTOS MARTINS DA ROSA</t>
  </si>
  <si>
    <t>SEI 19.00.4001.0003550/2025-19 e SEI 19.00.4001.0004165/2025-98, a convite da Comissão de Meio Ambiente, por intermédio do OFÍCIO-CIRCULAR nº 2/2025/CMA, para participar, na qualidade de palestrante, no PAINEL 2- Combate ao Desmatamento: Prevenção, Controle e Responsabilização, previsto para ocorrer das 14h às 15h30, do Evento Pré-COP 30, intitulado: “O Brasil na trilha da descarbonização: atuação estratégica para o equilíbrio climático”, a ser realizado no âmbito do Circuito CNMP, no dia 11 de setembro de 2025, das 9h às 17h30.</t>
  </si>
  <si>
    <t>000751/25</t>
  </si>
  <si>
    <t>BSB/POA,POA/BSB</t>
  </si>
  <si>
    <t>Assessora-Chefe, Bruna Damacena , participará juntamente com o Conselheiro Moacyr Rey Filho do lançamento do "Ecossistema de Ferramentas de Inteligência Artificial do Ministério Publico", dia 04/09, no MPRS, conforme convite anexo</t>
  </si>
  <si>
    <t>000752/25</t>
  </si>
  <si>
    <t>Instituir a Comissão Processante para a realização das diligências necessárias à instrução do processo em epígrafe (oitiva de testemunhas, colheita de documentos, interrogatório do Membro Processado) e elaboração de relatório final e parecer conclusivo a respeito dos fatos objeto da Portaria CN-CODI nº 15, de 26 de maio de 2025, com a seguinte composição: a Promotora de Justiça do Ministério Público do Estado do Mato Grosso, LUCIANA FERNANDES DE FREITAS, que a presidirá; o Promotor de Justiça do Ministério Público do Estado do Rio Grande do Sul, FELIPE TEIXEIRA NETO; e o Promotor de Justiça do Ministério Público do Estado da Bahia, ANDRÉ BANDEIRA DE MELO QUEIROZ, nos termos do art. 89, §1º, do Regimento Interno do CNMP</t>
  </si>
  <si>
    <t>000753/25</t>
  </si>
  <si>
    <t>SSA/FLN,FLN/SDU</t>
  </si>
  <si>
    <t>Secretariar a equipe presencial da Correição Ordinária com foco na promoção de Direitos Fundamentais no Ministério Público do Estado de Santa Catarina, que ocorrerá no período de 20 a 24 de outubro de 2025. O proposto solicita que o bilhete de ida seja a partir de Salvador, na véspera, e o de retorno para o Rio de Janeiro. Está ciente que arcará com pagamento de eventual diferença tarifária. Anexar comparativa BSB-FLN, 20/10 e FLN-BSB, 23/10.</t>
  </si>
  <si>
    <t>000754/25</t>
  </si>
  <si>
    <t>GIG/REC,REC/BSB</t>
  </si>
  <si>
    <t>Participar de solenidade de posse no cargo de Procurador-Chefe da PRT-6, em 13 de outubro de 2025. O proposto solicita bilhetes com saida e retorno para o Rio de Janeiro. Está ciente que arcará com pagamento de eventual diferença tarifária. Anexar comparativa BSB-REC-BSB.</t>
  </si>
  <si>
    <t>000758/25</t>
  </si>
  <si>
    <t>BSB/FLN,FLN/GIG,GIG/BSB</t>
  </si>
  <si>
    <t>Participar de Correição Ordinária com foco na promoção de Direitos Fundamentais no Ministério Público do Estado de Santa Catarina, na modalidade presencial, de 20 a 23 de outubro de 2025, em Florianópolis/SC, e posteriormente de solenidade de recondução do PRT-RJ, em 13 de outubro de 2025, no Rio de Janeiro/RJ.</t>
  </si>
  <si>
    <t>000759/25</t>
  </si>
  <si>
    <t>MARCELO LEITE BORGES</t>
  </si>
  <si>
    <t>Integrar equipe de trabalho da Correição Ordinária com foco na promoção de Direitos Fundamentais no Ministério Público de Santa Catarina, no período de 20 a 23 de outubro de 2025, em Florianópolis/SC, na modalidade presencial.</t>
  </si>
  <si>
    <t>000760/25</t>
  </si>
  <si>
    <t>OSWALDO D ALBUQUERQUE LIMA NETO</t>
  </si>
  <si>
    <t>RBR/BSB,BSB/RBR</t>
  </si>
  <si>
    <t>O Membro Auxiliar da Ouvidoria Nacional participará de agenda no gabinete da Conselheira e atividades administrativas e institucionais na Ouvidoria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</si>
</sst>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_-[$R$-416]\ * #,##0.00_-;\-[$R$-416]\ * #,##0.00_-;_-[$R$-416]\ * &quot;-&quot;??_-;_-@_-"/>
  </numFmts>
  <fonts count="11">
    <font>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scheme val="minor"/>
    </font>
    <font>
      <b/>
      <sz val="22"/>
      <color rgb="FF000000"/>
      <name val="Calibri"/>
      <family val="2"/>
      <scheme val="minor"/>
    </font>
    <font>
      <b/>
      <sz val="20"/>
      <color rgb="FF000000"/>
      <name val="Calibri"/>
      <family val="2"/>
      <scheme val="minor"/>
    </font>
    <font>
      <b/>
      <sz val="11"/>
      <color rgb="FF000000"/>
      <name val="Calibri"/>
      <family val="2"/>
      <scheme val="minor"/>
    </font>
    <font>
      <b/>
      <sz val="11"/>
      <color theme="1"/>
      <name val="Calibri"/>
      <family val="2"/>
      <scheme val="minor"/>
    </font>
    <font>
      <sz val="11"/>
      <color rgb="FFFF0000"/>
      <name val="Calibri"/>
      <family val="2"/>
      <scheme val="minor"/>
    </font>
    <font>
      <sz val="11"/>
      <color rgb="FF00B0F0"/>
      <name val="Calibri"/>
      <family val="2"/>
      <scheme val="minor"/>
    </font>
    <font>
      <u/>
      <sz val="11"/>
      <color theme="10"/>
      <name val="Calibri"/>
      <family val="2"/>
      <charset val="1"/>
      <scheme val="minor"/>
    </font>
  </fonts>
  <fills count="5">
    <fill>
      <patternFill patternType="none"/>
    </fill>
    <fill>
      <patternFill patternType="gray125"/>
    </fill>
    <fill>
      <patternFill patternType="solid">
        <fgColor rgb="FFFFFF00"/>
        <bgColor indexed="64"/>
      </patternFill>
    </fill>
    <fill>
      <patternFill patternType="solid">
        <fgColor rgb="FFFFFF00"/>
        <bgColor rgb="FFFFFF00"/>
      </patternFill>
    </fill>
    <fill>
      <patternFill patternType="solid">
        <fgColor theme="0"/>
        <bgColor indexed="64"/>
      </patternFill>
    </fill>
  </fills>
  <borders count="30">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style="thin">
        <color indexed="64"/>
      </left>
      <right style="thin">
        <color indexed="64"/>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medium">
        <color rgb="FF000000"/>
      </top>
      <bottom/>
      <diagonal/>
    </border>
    <border>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medium">
        <color rgb="FF000000"/>
      </left>
      <right/>
      <top style="thin">
        <color indexed="64"/>
      </top>
      <bottom/>
      <diagonal/>
    </border>
    <border>
      <left/>
      <right/>
      <top style="thin">
        <color indexed="64"/>
      </top>
      <bottom/>
      <diagonal/>
    </border>
    <border>
      <left/>
      <right style="medium">
        <color rgb="FF000000"/>
      </right>
      <top style="thin">
        <color indexed="64"/>
      </top>
      <bottom/>
      <diagonal/>
    </border>
    <border>
      <left style="thin">
        <color indexed="64"/>
      </left>
      <right style="medium">
        <color rgb="FF000000"/>
      </right>
      <top style="medium">
        <color rgb="FF000000"/>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rgb="FF000000"/>
      </right>
      <top/>
      <bottom style="thin">
        <color indexed="64"/>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63">
    <xf numFmtId="0" fontId="0" fillId="0" borderId="0" xfId="0"/>
    <xf numFmtId="0" fontId="6" fillId="3" borderId="7" xfId="0" applyFont="1" applyFill="1" applyBorder="1" applyAlignment="1">
      <alignment horizontal="center" vertical="center" wrapText="1"/>
    </xf>
    <xf numFmtId="164" fontId="6" fillId="3" borderId="7" xfId="1" applyNumberFormat="1" applyFont="1" applyFill="1" applyBorder="1" applyAlignment="1">
      <alignment horizontal="center" vertical="center" wrapText="1"/>
    </xf>
    <xf numFmtId="0" fontId="0" fillId="0" borderId="8" xfId="0" applyBorder="1" applyAlignment="1">
      <alignment horizontal="center" vertical="center"/>
    </xf>
    <xf numFmtId="14" fontId="0" fillId="0" borderId="8" xfId="0" applyNumberFormat="1" applyBorder="1" applyAlignment="1">
      <alignment horizontal="center" vertical="center"/>
    </xf>
    <xf numFmtId="0" fontId="0" fillId="0" borderId="8" xfId="0" applyBorder="1" applyAlignment="1">
      <alignment horizontal="center" vertical="center" wrapText="1"/>
    </xf>
    <xf numFmtId="164" fontId="0" fillId="0" borderId="8" xfId="0" applyNumberFormat="1" applyBorder="1" applyAlignment="1">
      <alignment horizontal="center" vertical="center" wrapText="1"/>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wrapText="1"/>
    </xf>
    <xf numFmtId="0" fontId="3" fillId="0" borderId="0" xfId="0" applyFont="1"/>
    <xf numFmtId="0" fontId="8" fillId="0" borderId="0" xfId="0" applyFont="1"/>
    <xf numFmtId="0" fontId="0" fillId="4" borderId="8" xfId="0" applyFill="1" applyBorder="1" applyAlignment="1">
      <alignment horizontal="center" vertical="center"/>
    </xf>
    <xf numFmtId="14" fontId="0" fillId="4" borderId="8" xfId="0" applyNumberFormat="1" applyFill="1" applyBorder="1" applyAlignment="1">
      <alignment horizontal="center" vertical="center"/>
    </xf>
    <xf numFmtId="0" fontId="0" fillId="4" borderId="8" xfId="0" applyFill="1" applyBorder="1" applyAlignment="1">
      <alignment horizontal="center" vertical="center" wrapText="1"/>
    </xf>
    <xf numFmtId="0" fontId="0" fillId="4" borderId="0" xfId="0" applyFill="1"/>
    <xf numFmtId="0" fontId="9" fillId="0" borderId="0" xfId="0" applyFont="1"/>
    <xf numFmtId="164" fontId="0" fillId="4" borderId="8" xfId="0" applyNumberFormat="1" applyFill="1" applyBorder="1" applyAlignment="1">
      <alignment horizontal="center" vertical="center" wrapText="1"/>
    </xf>
    <xf numFmtId="14" fontId="0" fillId="0" borderId="0" xfId="0" applyNumberFormat="1"/>
    <xf numFmtId="0" fontId="0" fillId="0" borderId="0" xfId="0" applyAlignment="1">
      <alignment wrapText="1"/>
    </xf>
    <xf numFmtId="164" fontId="0" fillId="0" borderId="0" xfId="1" applyNumberFormat="1" applyFont="1"/>
    <xf numFmtId="0" fontId="0" fillId="0" borderId="9" xfId="0" applyBorder="1"/>
    <xf numFmtId="0" fontId="6" fillId="3" borderId="10" xfId="0" applyFont="1" applyFill="1" applyBorder="1" applyAlignment="1">
      <alignment horizontal="center" vertical="center" wrapText="1"/>
    </xf>
    <xf numFmtId="0" fontId="0" fillId="0" borderId="11" xfId="0" applyBorder="1" applyAlignment="1">
      <alignment horizontal="center" vertical="center"/>
    </xf>
    <xf numFmtId="0" fontId="3" fillId="0" borderId="11" xfId="0" applyFont="1" applyBorder="1" applyAlignment="1">
      <alignment horizontal="center" vertical="center"/>
    </xf>
    <xf numFmtId="0" fontId="0" fillId="4" borderId="11" xfId="0" applyFill="1" applyBorder="1" applyAlignment="1">
      <alignment horizontal="center" vertical="center"/>
    </xf>
    <xf numFmtId="164" fontId="0" fillId="0" borderId="12" xfId="0" applyNumberFormat="1" applyBorder="1" applyAlignment="1">
      <alignment horizontal="center" vertical="center" wrapText="1"/>
    </xf>
    <xf numFmtId="164" fontId="0" fillId="4" borderId="12" xfId="0" applyNumberForma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14" fontId="0" fillId="0" borderId="14" xfId="0" applyNumberFormat="1" applyBorder="1" applyAlignment="1">
      <alignment horizontal="center" vertical="center"/>
    </xf>
    <xf numFmtId="0" fontId="0" fillId="0" borderId="14" xfId="0" applyBorder="1" applyAlignment="1">
      <alignment horizontal="center" vertical="center" wrapText="1"/>
    </xf>
    <xf numFmtId="164" fontId="0" fillId="0" borderId="14" xfId="0" applyNumberFormat="1" applyBorder="1" applyAlignment="1">
      <alignment horizontal="center" vertical="center" wrapText="1"/>
    </xf>
    <xf numFmtId="164" fontId="0" fillId="0" borderId="15" xfId="0" applyNumberForma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0" fillId="0" borderId="0" xfId="0" applyBorder="1"/>
    <xf numFmtId="0" fontId="10" fillId="0" borderId="0" xfId="2" applyFont="1" applyFill="1" applyBorder="1" applyAlignment="1">
      <alignment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164" fontId="6" fillId="3" borderId="19" xfId="1" applyNumberFormat="1" applyFont="1" applyFill="1" applyBorder="1" applyAlignment="1">
      <alignment horizontal="center" vertical="center" wrapText="1"/>
    </xf>
    <xf numFmtId="164" fontId="6" fillId="3" borderId="20" xfId="1" applyNumberFormat="1" applyFont="1" applyFill="1" applyBorder="1" applyAlignment="1">
      <alignment horizontal="center" vertical="center" wrapText="1"/>
    </xf>
    <xf numFmtId="17" fontId="5" fillId="0" borderId="21" xfId="0" applyNumberFormat="1" applyFont="1" applyBorder="1" applyAlignment="1">
      <alignment horizontal="center" vertical="center" wrapText="1"/>
    </xf>
    <xf numFmtId="17" fontId="5" fillId="0" borderId="22" xfId="0" applyNumberFormat="1" applyFont="1" applyBorder="1" applyAlignment="1">
      <alignment horizontal="center" vertical="center" wrapText="1"/>
    </xf>
    <xf numFmtId="17" fontId="5" fillId="0" borderId="23" xfId="0" applyNumberFormat="1" applyFont="1" applyBorder="1" applyAlignment="1">
      <alignment horizontal="center" vertical="center" wrapText="1"/>
    </xf>
    <xf numFmtId="0" fontId="7" fillId="2" borderId="17" xfId="0" applyFont="1" applyFill="1" applyBorder="1"/>
    <xf numFmtId="14" fontId="6" fillId="3" borderId="19" xfId="0" applyNumberFormat="1" applyFont="1" applyFill="1" applyBorder="1" applyAlignment="1">
      <alignment horizontal="center" vertical="center" wrapText="1"/>
    </xf>
    <xf numFmtId="0" fontId="6" fillId="3" borderId="19" xfId="1" applyNumberFormat="1" applyFont="1" applyFill="1" applyBorder="1" applyAlignment="1">
      <alignment horizontal="center" vertical="center" wrapText="1"/>
    </xf>
    <xf numFmtId="14" fontId="6" fillId="3" borderId="7" xfId="0" applyNumberFormat="1" applyFont="1" applyFill="1" applyBorder="1" applyAlignment="1">
      <alignment horizontal="center" vertical="center" wrapText="1"/>
    </xf>
    <xf numFmtId="164" fontId="6" fillId="3" borderId="24" xfId="1" applyNumberFormat="1" applyFont="1" applyFill="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14" fontId="0" fillId="0" borderId="26" xfId="0" applyNumberFormat="1" applyBorder="1" applyAlignment="1">
      <alignment horizontal="center" vertical="center"/>
    </xf>
    <xf numFmtId="0" fontId="0" fillId="0" borderId="26" xfId="0" applyBorder="1" applyAlignment="1">
      <alignment horizontal="center" vertical="center" wrapText="1"/>
    </xf>
    <xf numFmtId="164" fontId="0" fillId="0" borderId="26" xfId="0" applyNumberFormat="1" applyBorder="1" applyAlignment="1">
      <alignment horizontal="center" vertical="center" wrapText="1"/>
    </xf>
    <xf numFmtId="164" fontId="0" fillId="0" borderId="27" xfId="0" applyNumberFormat="1" applyBorder="1" applyAlignment="1">
      <alignment horizontal="center" vertical="center" wrapText="1"/>
    </xf>
    <xf numFmtId="0" fontId="0" fillId="0" borderId="28" xfId="0" applyBorder="1"/>
    <xf numFmtId="0" fontId="0" fillId="0" borderId="16" xfId="0" applyBorder="1"/>
    <xf numFmtId="0" fontId="6" fillId="2" borderId="29" xfId="0" applyFont="1" applyFill="1" applyBorder="1" applyAlignment="1">
      <alignment horizontal="center" vertical="center" wrapText="1"/>
    </xf>
  </cellXfs>
  <cellStyles count="3">
    <cellStyle name="Hyperlink" xfId="2" xr:uid="{00000000-000B-0000-0000-000008000000}"/>
    <cellStyle name="Mo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6"/>
  <sheetViews>
    <sheetView tabSelected="1" workbookViewId="0">
      <selection activeCell="A4" sqref="A4"/>
    </sheetView>
  </sheetViews>
  <sheetFormatPr defaultRowHeight="20.25" customHeight="1"/>
  <cols>
    <col min="1" max="1" width="20.28515625" style="40" customWidth="1"/>
    <col min="2" max="2" width="45.42578125" customWidth="1"/>
    <col min="3" max="3" width="25.28515625" customWidth="1"/>
    <col min="4" max="4" width="17.140625" style="18" customWidth="1"/>
    <col min="5" max="5" width="17.42578125" style="18" customWidth="1"/>
    <col min="6" max="6" width="20.140625" customWidth="1"/>
    <col min="7" max="7" width="18.42578125" customWidth="1"/>
    <col min="8" max="8" width="37.85546875" style="19" customWidth="1"/>
    <col min="9" max="9" width="16.7109375" style="20" customWidth="1"/>
    <col min="10" max="10" width="12.85546875" customWidth="1"/>
    <col min="11" max="11" width="19.85546875" style="20" customWidth="1"/>
  </cols>
  <sheetData>
    <row r="1" spans="1:11" ht="15">
      <c r="A1" s="34"/>
      <c r="B1" s="35"/>
      <c r="C1" s="35"/>
      <c r="D1" s="35"/>
      <c r="E1" s="35"/>
      <c r="F1" s="35"/>
      <c r="G1" s="35"/>
      <c r="H1" s="35"/>
      <c r="I1" s="35"/>
      <c r="J1" s="35"/>
      <c r="K1" s="36"/>
    </row>
    <row r="2" spans="1:11" ht="28.5">
      <c r="A2" s="37" t="s">
        <v>0</v>
      </c>
      <c r="B2" s="38"/>
      <c r="C2" s="38"/>
      <c r="D2" s="38"/>
      <c r="E2" s="38"/>
      <c r="F2" s="38"/>
      <c r="G2" s="38"/>
      <c r="H2" s="38"/>
      <c r="I2" s="38"/>
      <c r="J2" s="38"/>
      <c r="K2" s="39"/>
    </row>
    <row r="3" spans="1:11" ht="26.25">
      <c r="A3" s="46">
        <v>45870</v>
      </c>
      <c r="B3" s="47"/>
      <c r="C3" s="47"/>
      <c r="D3" s="47"/>
      <c r="E3" s="47"/>
      <c r="F3" s="47"/>
      <c r="G3" s="47"/>
      <c r="H3" s="47"/>
      <c r="I3" s="47"/>
      <c r="J3" s="47"/>
      <c r="K3" s="48"/>
    </row>
    <row r="4" spans="1:11" ht="32.25" customHeight="1">
      <c r="A4" s="62" t="s">
        <v>1</v>
      </c>
      <c r="B4" s="22" t="s">
        <v>2</v>
      </c>
      <c r="C4" s="1" t="s">
        <v>3</v>
      </c>
      <c r="D4" s="52" t="s">
        <v>4</v>
      </c>
      <c r="E4" s="52"/>
      <c r="F4" s="1" t="s">
        <v>5</v>
      </c>
      <c r="G4" s="1" t="s">
        <v>6</v>
      </c>
      <c r="H4" s="1" t="s">
        <v>7</v>
      </c>
      <c r="I4" s="2" t="s">
        <v>8</v>
      </c>
      <c r="J4" s="1" t="s">
        <v>9</v>
      </c>
      <c r="K4" s="53" t="s">
        <v>10</v>
      </c>
    </row>
    <row r="5" spans="1:11" ht="15" customHeight="1">
      <c r="A5" s="49"/>
      <c r="B5" s="42"/>
      <c r="C5" s="43"/>
      <c r="D5" s="50"/>
      <c r="E5" s="50"/>
      <c r="F5" s="43"/>
      <c r="G5" s="43"/>
      <c r="H5" s="43"/>
      <c r="I5" s="44">
        <f>SUM(I6:I169)</f>
        <v>230557.42999999988</v>
      </c>
      <c r="J5" s="51">
        <f t="shared" ref="J5:K5" si="0">SUM(J6:J169)</f>
        <v>141.5</v>
      </c>
      <c r="K5" s="45">
        <f t="shared" si="0"/>
        <v>352228.13999999984</v>
      </c>
    </row>
    <row r="6" spans="1:11" ht="15" customHeight="1">
      <c r="A6" s="61" t="s">
        <v>11</v>
      </c>
      <c r="B6" s="54" t="s">
        <v>12</v>
      </c>
      <c r="C6" s="55" t="s">
        <v>13</v>
      </c>
      <c r="D6" s="56">
        <v>45880</v>
      </c>
      <c r="E6" s="56" t="s">
        <v>14</v>
      </c>
      <c r="F6" s="55" t="s">
        <v>15</v>
      </c>
      <c r="G6" s="55" t="s">
        <v>16</v>
      </c>
      <c r="H6" s="57" t="s">
        <v>17</v>
      </c>
      <c r="I6" s="58">
        <v>0</v>
      </c>
      <c r="J6" s="57" t="s">
        <v>18</v>
      </c>
      <c r="K6" s="59">
        <v>4601.8100000000004</v>
      </c>
    </row>
    <row r="7" spans="1:11" s="10" customFormat="1" ht="15" customHeight="1">
      <c r="A7" s="21" t="s">
        <v>19</v>
      </c>
      <c r="B7" s="24" t="s">
        <v>20</v>
      </c>
      <c r="C7" s="7" t="s">
        <v>13</v>
      </c>
      <c r="D7" s="8" t="s">
        <v>21</v>
      </c>
      <c r="E7" s="8" t="s">
        <v>22</v>
      </c>
      <c r="F7" s="7" t="s">
        <v>23</v>
      </c>
      <c r="G7" s="7" t="s">
        <v>16</v>
      </c>
      <c r="H7" s="9" t="s">
        <v>24</v>
      </c>
      <c r="I7" s="6">
        <v>0</v>
      </c>
      <c r="J7" s="5" t="s">
        <v>18</v>
      </c>
      <c r="K7" s="26">
        <v>4671.83</v>
      </c>
    </row>
    <row r="8" spans="1:11" s="10" customFormat="1" ht="15" customHeight="1">
      <c r="A8" s="21" t="s">
        <v>25</v>
      </c>
      <c r="B8" s="24" t="s">
        <v>26</v>
      </c>
      <c r="C8" s="7" t="s">
        <v>27</v>
      </c>
      <c r="D8" s="8" t="s">
        <v>21</v>
      </c>
      <c r="E8" s="8" t="s">
        <v>22</v>
      </c>
      <c r="F8" s="7" t="s">
        <v>28</v>
      </c>
      <c r="G8" s="7" t="s">
        <v>16</v>
      </c>
      <c r="H8" s="9" t="s">
        <v>29</v>
      </c>
      <c r="I8" s="6">
        <v>0</v>
      </c>
      <c r="J8" s="5" t="s">
        <v>18</v>
      </c>
      <c r="K8" s="26">
        <v>2916.6</v>
      </c>
    </row>
    <row r="9" spans="1:11" s="11" customFormat="1" ht="15" customHeight="1">
      <c r="A9" s="21" t="s">
        <v>30</v>
      </c>
      <c r="B9" s="23" t="s">
        <v>31</v>
      </c>
      <c r="C9" s="3" t="s">
        <v>13</v>
      </c>
      <c r="D9" s="4" t="s">
        <v>32</v>
      </c>
      <c r="E9" s="4" t="s">
        <v>33</v>
      </c>
      <c r="F9" s="3" t="s">
        <v>34</v>
      </c>
      <c r="G9" s="3" t="s">
        <v>35</v>
      </c>
      <c r="H9" s="5" t="s">
        <v>36</v>
      </c>
      <c r="I9" s="6">
        <v>0</v>
      </c>
      <c r="J9" s="5" t="s">
        <v>18</v>
      </c>
      <c r="K9" s="26">
        <v>1339.52</v>
      </c>
    </row>
    <row r="10" spans="1:11" ht="15" customHeight="1">
      <c r="A10" s="21" t="s">
        <v>37</v>
      </c>
      <c r="B10" s="23" t="s">
        <v>38</v>
      </c>
      <c r="C10" s="3" t="s">
        <v>39</v>
      </c>
      <c r="D10" s="4" t="s">
        <v>40</v>
      </c>
      <c r="E10" s="4" t="s">
        <v>21</v>
      </c>
      <c r="F10" s="3" t="s">
        <v>41</v>
      </c>
      <c r="G10" s="3" t="s">
        <v>16</v>
      </c>
      <c r="H10" s="5" t="s">
        <v>42</v>
      </c>
      <c r="I10" s="6">
        <v>0</v>
      </c>
      <c r="J10" s="5" t="s">
        <v>18</v>
      </c>
      <c r="K10" s="26">
        <v>5017.58</v>
      </c>
    </row>
    <row r="11" spans="1:11" ht="15" customHeight="1">
      <c r="A11" s="21" t="s">
        <v>43</v>
      </c>
      <c r="B11" s="23" t="s">
        <v>38</v>
      </c>
      <c r="C11" s="3" t="s">
        <v>39</v>
      </c>
      <c r="D11" s="4" t="s">
        <v>44</v>
      </c>
      <c r="E11" s="4" t="s">
        <v>45</v>
      </c>
      <c r="F11" s="3" t="s">
        <v>46</v>
      </c>
      <c r="G11" s="3" t="s">
        <v>16</v>
      </c>
      <c r="H11" s="5" t="s">
        <v>47</v>
      </c>
      <c r="I11" s="6">
        <v>0</v>
      </c>
      <c r="J11" s="5" t="s">
        <v>48</v>
      </c>
      <c r="K11" s="26">
        <v>7913.88</v>
      </c>
    </row>
    <row r="12" spans="1:11" ht="15" customHeight="1">
      <c r="A12" s="21" t="s">
        <v>49</v>
      </c>
      <c r="B12" s="23" t="s">
        <v>50</v>
      </c>
      <c r="C12" s="3" t="s">
        <v>13</v>
      </c>
      <c r="D12" s="4" t="s">
        <v>51</v>
      </c>
      <c r="E12" s="4" t="s">
        <v>52</v>
      </c>
      <c r="F12" s="3" t="s">
        <v>53</v>
      </c>
      <c r="G12" s="3" t="s">
        <v>54</v>
      </c>
      <c r="H12" s="5" t="s">
        <v>55</v>
      </c>
      <c r="I12" s="6">
        <v>0</v>
      </c>
      <c r="J12" s="5">
        <v>0</v>
      </c>
      <c r="K12" s="26">
        <v>1339.52</v>
      </c>
    </row>
    <row r="13" spans="1:11" ht="15" customHeight="1">
      <c r="A13" s="21" t="s">
        <v>56</v>
      </c>
      <c r="B13" s="23" t="s">
        <v>50</v>
      </c>
      <c r="C13" s="3" t="s">
        <v>13</v>
      </c>
      <c r="D13" s="4" t="s">
        <v>57</v>
      </c>
      <c r="E13" s="4" t="s">
        <v>58</v>
      </c>
      <c r="F13" s="3" t="s">
        <v>53</v>
      </c>
      <c r="G13" s="3" t="s">
        <v>54</v>
      </c>
      <c r="H13" s="5" t="s">
        <v>55</v>
      </c>
      <c r="I13" s="6">
        <v>0</v>
      </c>
      <c r="J13" s="5">
        <v>0</v>
      </c>
      <c r="K13" s="26">
        <v>1339.52</v>
      </c>
    </row>
    <row r="14" spans="1:11" ht="15" customHeight="1">
      <c r="A14" s="21" t="s">
        <v>59</v>
      </c>
      <c r="B14" s="23" t="s">
        <v>38</v>
      </c>
      <c r="C14" s="3" t="s">
        <v>39</v>
      </c>
      <c r="D14" s="4">
        <v>45880</v>
      </c>
      <c r="E14" s="4" t="s">
        <v>60</v>
      </c>
      <c r="F14" s="3" t="s">
        <v>61</v>
      </c>
      <c r="G14" s="3" t="s">
        <v>16</v>
      </c>
      <c r="H14" s="5" t="s">
        <v>62</v>
      </c>
      <c r="I14" s="6">
        <v>0</v>
      </c>
      <c r="J14" s="5">
        <v>5.5</v>
      </c>
      <c r="K14" s="26">
        <v>7791.88</v>
      </c>
    </row>
    <row r="15" spans="1:11" ht="15" customHeight="1">
      <c r="A15" s="21" t="s">
        <v>63</v>
      </c>
      <c r="B15" s="23" t="s">
        <v>64</v>
      </c>
      <c r="C15" s="3" t="s">
        <v>13</v>
      </c>
      <c r="D15" s="4" t="s">
        <v>65</v>
      </c>
      <c r="E15" s="4" t="s">
        <v>60</v>
      </c>
      <c r="F15" s="3" t="s">
        <v>66</v>
      </c>
      <c r="G15" s="3" t="s">
        <v>16</v>
      </c>
      <c r="H15" s="5" t="s">
        <v>67</v>
      </c>
      <c r="I15" s="6">
        <v>0</v>
      </c>
      <c r="J15" s="5" t="s">
        <v>68</v>
      </c>
      <c r="K15" s="26">
        <v>3313.45</v>
      </c>
    </row>
    <row r="16" spans="1:11" s="11" customFormat="1" ht="15" customHeight="1">
      <c r="A16" s="21" t="s">
        <v>69</v>
      </c>
      <c r="B16" s="23" t="s">
        <v>70</v>
      </c>
      <c r="C16" s="3" t="s">
        <v>13</v>
      </c>
      <c r="D16" s="4" t="s">
        <v>71</v>
      </c>
      <c r="E16" s="4" t="s">
        <v>45</v>
      </c>
      <c r="F16" s="3" t="s">
        <v>72</v>
      </c>
      <c r="G16" s="3" t="s">
        <v>16</v>
      </c>
      <c r="H16" s="5" t="s">
        <v>73</v>
      </c>
      <c r="I16" s="6">
        <v>0</v>
      </c>
      <c r="J16" s="5" t="s">
        <v>74</v>
      </c>
      <c r="K16" s="26">
        <v>5600.6</v>
      </c>
    </row>
    <row r="17" spans="1:11" ht="15" customHeight="1">
      <c r="A17" s="21" t="s">
        <v>75</v>
      </c>
      <c r="B17" s="23" t="s">
        <v>31</v>
      </c>
      <c r="C17" s="3" t="s">
        <v>13</v>
      </c>
      <c r="D17" s="4" t="s">
        <v>76</v>
      </c>
      <c r="E17" s="4" t="s">
        <v>77</v>
      </c>
      <c r="F17" s="3" t="s">
        <v>78</v>
      </c>
      <c r="G17" s="3" t="s">
        <v>54</v>
      </c>
      <c r="H17" s="5" t="s">
        <v>79</v>
      </c>
      <c r="I17" s="6">
        <v>0</v>
      </c>
      <c r="J17" s="5">
        <v>0</v>
      </c>
      <c r="K17" s="26">
        <v>1339.52</v>
      </c>
    </row>
    <row r="18" spans="1:11" ht="15" customHeight="1">
      <c r="A18" s="21" t="s">
        <v>80</v>
      </c>
      <c r="B18" s="23" t="s">
        <v>31</v>
      </c>
      <c r="C18" s="3" t="s">
        <v>13</v>
      </c>
      <c r="D18" s="4">
        <v>45845</v>
      </c>
      <c r="E18" s="4">
        <v>45847</v>
      </c>
      <c r="F18" s="3" t="s">
        <v>81</v>
      </c>
      <c r="G18" s="3" t="s">
        <v>54</v>
      </c>
      <c r="H18" s="5" t="s">
        <v>79</v>
      </c>
      <c r="I18" s="6">
        <v>0</v>
      </c>
      <c r="J18" s="5">
        <v>0</v>
      </c>
      <c r="K18" s="26">
        <v>4018.56</v>
      </c>
    </row>
    <row r="19" spans="1:11" ht="15" customHeight="1">
      <c r="A19" s="21" t="s">
        <v>82</v>
      </c>
      <c r="B19" s="23" t="s">
        <v>83</v>
      </c>
      <c r="C19" s="3" t="s">
        <v>27</v>
      </c>
      <c r="D19" s="4" t="s">
        <v>84</v>
      </c>
      <c r="E19" s="4" t="s">
        <v>85</v>
      </c>
      <c r="F19" s="3" t="s">
        <v>86</v>
      </c>
      <c r="G19" s="3" t="s">
        <v>16</v>
      </c>
      <c r="H19" s="5" t="s">
        <v>87</v>
      </c>
      <c r="I19" s="6">
        <v>0</v>
      </c>
      <c r="J19" s="5" t="s">
        <v>18</v>
      </c>
      <c r="K19" s="26">
        <v>2484.96</v>
      </c>
    </row>
    <row r="20" spans="1:11" ht="15" customHeight="1">
      <c r="A20" s="21" t="s">
        <v>88</v>
      </c>
      <c r="B20" s="23" t="s">
        <v>83</v>
      </c>
      <c r="C20" s="3" t="s">
        <v>27</v>
      </c>
      <c r="D20" s="4" t="s">
        <v>71</v>
      </c>
      <c r="E20" s="4" t="s">
        <v>89</v>
      </c>
      <c r="F20" s="3" t="s">
        <v>86</v>
      </c>
      <c r="G20" s="3" t="s">
        <v>16</v>
      </c>
      <c r="H20" s="5" t="s">
        <v>90</v>
      </c>
      <c r="I20" s="6">
        <v>0</v>
      </c>
      <c r="J20" s="5" t="s">
        <v>68</v>
      </c>
      <c r="K20" s="26">
        <v>1829.27</v>
      </c>
    </row>
    <row r="21" spans="1:11" ht="15" customHeight="1">
      <c r="A21" s="21" t="s">
        <v>91</v>
      </c>
      <c r="B21" s="23" t="s">
        <v>92</v>
      </c>
      <c r="C21" s="3" t="s">
        <v>93</v>
      </c>
      <c r="D21" s="4">
        <v>45901</v>
      </c>
      <c r="E21" s="4">
        <v>45905</v>
      </c>
      <c r="F21" s="3" t="s">
        <v>94</v>
      </c>
      <c r="G21" s="3" t="s">
        <v>16</v>
      </c>
      <c r="H21" s="5" t="s">
        <v>95</v>
      </c>
      <c r="I21" s="6">
        <v>0</v>
      </c>
      <c r="J21" s="5" t="s">
        <v>74</v>
      </c>
      <c r="K21" s="26">
        <v>3274.65</v>
      </c>
    </row>
    <row r="22" spans="1:11" s="15" customFormat="1" ht="15" customHeight="1">
      <c r="A22" s="21" t="s">
        <v>96</v>
      </c>
      <c r="B22" s="23" t="s">
        <v>97</v>
      </c>
      <c r="C22" s="12" t="s">
        <v>13</v>
      </c>
      <c r="D22" s="13">
        <v>45902</v>
      </c>
      <c r="E22" s="13">
        <v>45905</v>
      </c>
      <c r="F22" s="12" t="s">
        <v>94</v>
      </c>
      <c r="G22" s="12" t="s">
        <v>16</v>
      </c>
      <c r="H22" s="14" t="s">
        <v>95</v>
      </c>
      <c r="I22" s="6">
        <v>0</v>
      </c>
      <c r="J22" s="5">
        <v>3.5</v>
      </c>
      <c r="K22" s="26">
        <v>4518.25</v>
      </c>
    </row>
    <row r="23" spans="1:11" ht="15" customHeight="1">
      <c r="A23" s="21" t="s">
        <v>98</v>
      </c>
      <c r="B23" s="23" t="s">
        <v>99</v>
      </c>
      <c r="C23" s="3" t="s">
        <v>100</v>
      </c>
      <c r="D23" s="4">
        <v>45902</v>
      </c>
      <c r="E23" s="4">
        <v>45905</v>
      </c>
      <c r="F23" s="3" t="s">
        <v>101</v>
      </c>
      <c r="G23" s="3" t="s">
        <v>16</v>
      </c>
      <c r="H23" s="5" t="s">
        <v>95</v>
      </c>
      <c r="I23" s="6">
        <v>0</v>
      </c>
      <c r="J23" s="5" t="s">
        <v>18</v>
      </c>
      <c r="K23" s="26">
        <v>4195.25</v>
      </c>
    </row>
    <row r="24" spans="1:11" ht="15" customHeight="1">
      <c r="A24" s="21" t="s">
        <v>102</v>
      </c>
      <c r="B24" s="23" t="s">
        <v>103</v>
      </c>
      <c r="C24" s="3" t="s">
        <v>13</v>
      </c>
      <c r="D24" s="4">
        <v>45902</v>
      </c>
      <c r="E24" s="4">
        <v>45905</v>
      </c>
      <c r="F24" s="3" t="s">
        <v>101</v>
      </c>
      <c r="G24" s="3" t="s">
        <v>16</v>
      </c>
      <c r="H24" s="5" t="s">
        <v>95</v>
      </c>
      <c r="I24" s="6">
        <v>0</v>
      </c>
      <c r="J24" s="5" t="s">
        <v>18</v>
      </c>
      <c r="K24" s="26">
        <v>4557.45</v>
      </c>
    </row>
    <row r="25" spans="1:11" ht="15" customHeight="1">
      <c r="A25" s="21" t="s">
        <v>104</v>
      </c>
      <c r="B25" s="23" t="s">
        <v>105</v>
      </c>
      <c r="C25" s="3" t="s">
        <v>100</v>
      </c>
      <c r="D25" s="4">
        <v>45881</v>
      </c>
      <c r="E25" s="4" t="s">
        <v>14</v>
      </c>
      <c r="F25" s="3" t="s">
        <v>106</v>
      </c>
      <c r="G25" s="3" t="s">
        <v>16</v>
      </c>
      <c r="H25" s="5" t="s">
        <v>107</v>
      </c>
      <c r="I25" s="6">
        <v>0</v>
      </c>
      <c r="J25" s="5" t="s">
        <v>68</v>
      </c>
      <c r="K25" s="26">
        <v>3379.51</v>
      </c>
    </row>
    <row r="26" spans="1:11" ht="15" customHeight="1">
      <c r="A26" s="21" t="s">
        <v>108</v>
      </c>
      <c r="B26" s="23" t="s">
        <v>105</v>
      </c>
      <c r="C26" s="3" t="s">
        <v>100</v>
      </c>
      <c r="D26" s="4" t="s">
        <v>84</v>
      </c>
      <c r="E26" s="4" t="s">
        <v>21</v>
      </c>
      <c r="F26" s="3" t="s">
        <v>106</v>
      </c>
      <c r="G26" s="3" t="s">
        <v>16</v>
      </c>
      <c r="H26" s="5" t="s">
        <v>109</v>
      </c>
      <c r="I26" s="6">
        <v>0</v>
      </c>
      <c r="J26" s="5" t="s">
        <v>68</v>
      </c>
      <c r="K26" s="26">
        <v>3379.51</v>
      </c>
    </row>
    <row r="27" spans="1:11" s="15" customFormat="1" ht="15" customHeight="1">
      <c r="A27" s="21" t="s">
        <v>110</v>
      </c>
      <c r="B27" s="23" t="s">
        <v>105</v>
      </c>
      <c r="C27" s="12" t="s">
        <v>100</v>
      </c>
      <c r="D27" s="13" t="s">
        <v>71</v>
      </c>
      <c r="E27" s="13" t="s">
        <v>89</v>
      </c>
      <c r="F27" s="12" t="s">
        <v>106</v>
      </c>
      <c r="G27" s="12" t="s">
        <v>16</v>
      </c>
      <c r="H27" s="14" t="s">
        <v>109</v>
      </c>
      <c r="I27" s="6">
        <v>0</v>
      </c>
      <c r="J27" s="5" t="s">
        <v>68</v>
      </c>
      <c r="K27" s="26">
        <v>3379.51</v>
      </c>
    </row>
    <row r="28" spans="1:11" ht="15" customHeight="1">
      <c r="A28" s="21" t="s">
        <v>111</v>
      </c>
      <c r="B28" s="23" t="s">
        <v>112</v>
      </c>
      <c r="C28" s="3" t="s">
        <v>13</v>
      </c>
      <c r="D28" s="4">
        <v>45902</v>
      </c>
      <c r="E28" s="4">
        <v>45905</v>
      </c>
      <c r="F28" s="3" t="s">
        <v>113</v>
      </c>
      <c r="G28" s="3" t="s">
        <v>16</v>
      </c>
      <c r="H28" s="5" t="s">
        <v>114</v>
      </c>
      <c r="I28" s="6">
        <v>0</v>
      </c>
      <c r="J28" s="5" t="s">
        <v>18</v>
      </c>
      <c r="K28" s="26">
        <v>4460.6099999999997</v>
      </c>
    </row>
    <row r="29" spans="1:11" ht="15" customHeight="1">
      <c r="A29" s="21" t="s">
        <v>115</v>
      </c>
      <c r="B29" s="23" t="s">
        <v>116</v>
      </c>
      <c r="C29" s="3" t="s">
        <v>100</v>
      </c>
      <c r="D29" s="4">
        <v>45902</v>
      </c>
      <c r="E29" s="4">
        <v>45905</v>
      </c>
      <c r="F29" s="3" t="s">
        <v>94</v>
      </c>
      <c r="G29" s="3" t="s">
        <v>16</v>
      </c>
      <c r="H29" s="5" t="s">
        <v>95</v>
      </c>
      <c r="I29" s="6">
        <v>0</v>
      </c>
      <c r="J29" s="5" t="s">
        <v>18</v>
      </c>
      <c r="K29" s="26">
        <v>4557.45</v>
      </c>
    </row>
    <row r="30" spans="1:11" ht="15" customHeight="1">
      <c r="A30" s="21" t="s">
        <v>117</v>
      </c>
      <c r="B30" s="23" t="s">
        <v>118</v>
      </c>
      <c r="C30" s="3" t="s">
        <v>93</v>
      </c>
      <c r="D30" s="4">
        <v>45875</v>
      </c>
      <c r="E30" s="4">
        <v>45878</v>
      </c>
      <c r="F30" s="3" t="s">
        <v>119</v>
      </c>
      <c r="G30" s="3" t="s">
        <v>16</v>
      </c>
      <c r="H30" s="5" t="s">
        <v>120</v>
      </c>
      <c r="I30" s="6">
        <v>0</v>
      </c>
      <c r="J30" s="5" t="s">
        <v>18</v>
      </c>
      <c r="K30" s="26">
        <v>2187.33</v>
      </c>
    </row>
    <row r="31" spans="1:11" ht="15" customHeight="1">
      <c r="A31" s="21" t="s">
        <v>121</v>
      </c>
      <c r="B31" s="23" t="s">
        <v>122</v>
      </c>
      <c r="C31" s="3" t="s">
        <v>100</v>
      </c>
      <c r="D31" s="4" t="s">
        <v>123</v>
      </c>
      <c r="E31" s="4" t="s">
        <v>89</v>
      </c>
      <c r="F31" s="3" t="s">
        <v>124</v>
      </c>
      <c r="G31" s="3" t="s">
        <v>16</v>
      </c>
      <c r="H31" s="5" t="s">
        <v>125</v>
      </c>
      <c r="I31" s="6">
        <v>0</v>
      </c>
      <c r="J31" s="5" t="s">
        <v>126</v>
      </c>
      <c r="K31" s="26">
        <v>2044.85</v>
      </c>
    </row>
    <row r="32" spans="1:11" s="15" customFormat="1" ht="15" customHeight="1">
      <c r="A32" s="21" t="s">
        <v>127</v>
      </c>
      <c r="B32" s="23" t="s">
        <v>128</v>
      </c>
      <c r="C32" s="12" t="s">
        <v>39</v>
      </c>
      <c r="D32" s="13">
        <v>45881</v>
      </c>
      <c r="E32" s="13" t="s">
        <v>60</v>
      </c>
      <c r="F32" s="12" t="s">
        <v>129</v>
      </c>
      <c r="G32" s="12" t="s">
        <v>16</v>
      </c>
      <c r="H32" s="14" t="s">
        <v>130</v>
      </c>
      <c r="I32" s="6">
        <v>0</v>
      </c>
      <c r="J32" s="5" t="s">
        <v>18</v>
      </c>
      <c r="K32" s="26">
        <v>4699.47</v>
      </c>
    </row>
    <row r="33" spans="1:11" ht="15" customHeight="1">
      <c r="A33" s="21" t="s">
        <v>131</v>
      </c>
      <c r="B33" s="23" t="s">
        <v>132</v>
      </c>
      <c r="C33" s="3" t="s">
        <v>133</v>
      </c>
      <c r="D33" s="4">
        <v>45880</v>
      </c>
      <c r="E33" s="4" t="s">
        <v>14</v>
      </c>
      <c r="F33" s="3" t="s">
        <v>15</v>
      </c>
      <c r="G33" s="3" t="s">
        <v>16</v>
      </c>
      <c r="H33" s="5" t="s">
        <v>134</v>
      </c>
      <c r="I33" s="6">
        <v>0</v>
      </c>
      <c r="J33" s="5" t="s">
        <v>18</v>
      </c>
      <c r="K33" s="26">
        <v>5058.47</v>
      </c>
    </row>
    <row r="34" spans="1:11" ht="15" customHeight="1">
      <c r="A34" s="21" t="s">
        <v>135</v>
      </c>
      <c r="B34" s="23" t="s">
        <v>136</v>
      </c>
      <c r="C34" s="3" t="s">
        <v>13</v>
      </c>
      <c r="D34" s="4">
        <v>45902</v>
      </c>
      <c r="E34" s="4">
        <v>45905</v>
      </c>
      <c r="F34" s="3" t="s">
        <v>137</v>
      </c>
      <c r="G34" s="3" t="s">
        <v>16</v>
      </c>
      <c r="H34" s="5" t="s">
        <v>138</v>
      </c>
      <c r="I34" s="6">
        <v>0</v>
      </c>
      <c r="J34" s="5" t="s">
        <v>18</v>
      </c>
      <c r="K34" s="26">
        <v>4801.53</v>
      </c>
    </row>
    <row r="35" spans="1:11" ht="15" customHeight="1">
      <c r="A35" s="21" t="s">
        <v>139</v>
      </c>
      <c r="B35" s="23" t="s">
        <v>140</v>
      </c>
      <c r="C35" s="3" t="s">
        <v>27</v>
      </c>
      <c r="D35" s="4" t="s">
        <v>141</v>
      </c>
      <c r="E35" s="4" t="s">
        <v>21</v>
      </c>
      <c r="F35" s="3" t="s">
        <v>142</v>
      </c>
      <c r="G35" s="3" t="s">
        <v>16</v>
      </c>
      <c r="H35" s="5" t="s">
        <v>143</v>
      </c>
      <c r="I35" s="6">
        <v>0</v>
      </c>
      <c r="J35" s="5" t="s">
        <v>126</v>
      </c>
      <c r="K35" s="26">
        <v>1339.4</v>
      </c>
    </row>
    <row r="36" spans="1:11" ht="15" customHeight="1">
      <c r="A36" s="21" t="s">
        <v>144</v>
      </c>
      <c r="B36" s="23" t="s">
        <v>145</v>
      </c>
      <c r="C36" s="3" t="s">
        <v>13</v>
      </c>
      <c r="D36" s="4">
        <v>45901</v>
      </c>
      <c r="E36" s="4">
        <v>45905</v>
      </c>
      <c r="F36" s="3" t="s">
        <v>101</v>
      </c>
      <c r="G36" s="3" t="s">
        <v>16</v>
      </c>
      <c r="H36" s="5" t="s">
        <v>146</v>
      </c>
      <c r="I36" s="6">
        <v>0</v>
      </c>
      <c r="J36" s="5" t="s">
        <v>18</v>
      </c>
      <c r="K36" s="26">
        <v>4801.53</v>
      </c>
    </row>
    <row r="37" spans="1:11" ht="15" customHeight="1">
      <c r="A37" s="21" t="s">
        <v>147</v>
      </c>
      <c r="B37" s="23" t="s">
        <v>148</v>
      </c>
      <c r="C37" s="3" t="s">
        <v>13</v>
      </c>
      <c r="D37" s="4">
        <v>45902</v>
      </c>
      <c r="E37" s="4">
        <v>45905</v>
      </c>
      <c r="F37" s="3" t="s">
        <v>101</v>
      </c>
      <c r="G37" s="3" t="s">
        <v>16</v>
      </c>
      <c r="H37" s="5" t="s">
        <v>95</v>
      </c>
      <c r="I37" s="6">
        <v>0</v>
      </c>
      <c r="J37" s="5" t="s">
        <v>18</v>
      </c>
      <c r="K37" s="26">
        <v>4518.25</v>
      </c>
    </row>
    <row r="38" spans="1:11" s="16" customFormat="1" ht="15" customHeight="1">
      <c r="A38" s="21" t="s">
        <v>149</v>
      </c>
      <c r="B38" s="23" t="s">
        <v>132</v>
      </c>
      <c r="C38" s="3" t="s">
        <v>133</v>
      </c>
      <c r="D38" s="4" t="s">
        <v>21</v>
      </c>
      <c r="E38" s="4" t="s">
        <v>22</v>
      </c>
      <c r="F38" s="3" t="s">
        <v>150</v>
      </c>
      <c r="G38" s="3" t="s">
        <v>16</v>
      </c>
      <c r="H38" s="5" t="s">
        <v>151</v>
      </c>
      <c r="I38" s="6">
        <v>0</v>
      </c>
      <c r="J38" s="5" t="s">
        <v>18</v>
      </c>
      <c r="K38" s="26">
        <v>5139.58</v>
      </c>
    </row>
    <row r="39" spans="1:11" s="15" customFormat="1" ht="15" customHeight="1">
      <c r="A39" s="21" t="s">
        <v>152</v>
      </c>
      <c r="B39" s="23" t="s">
        <v>153</v>
      </c>
      <c r="C39" s="12" t="s">
        <v>13</v>
      </c>
      <c r="D39" s="13" t="s">
        <v>21</v>
      </c>
      <c r="E39" s="13" t="s">
        <v>22</v>
      </c>
      <c r="F39" s="12" t="s">
        <v>150</v>
      </c>
      <c r="G39" s="12" t="s">
        <v>16</v>
      </c>
      <c r="H39" s="14" t="s">
        <v>154</v>
      </c>
      <c r="I39" s="6">
        <v>0</v>
      </c>
      <c r="J39" s="5">
        <v>3.5</v>
      </c>
      <c r="K39" s="26">
        <v>4518.05</v>
      </c>
    </row>
    <row r="40" spans="1:11" ht="15" customHeight="1">
      <c r="A40" s="21" t="s">
        <v>155</v>
      </c>
      <c r="B40" s="23" t="s">
        <v>156</v>
      </c>
      <c r="C40" s="3" t="s">
        <v>100</v>
      </c>
      <c r="D40" s="4">
        <v>45901</v>
      </c>
      <c r="E40" s="4">
        <v>45905</v>
      </c>
      <c r="F40" s="3" t="s">
        <v>94</v>
      </c>
      <c r="G40" s="3" t="s">
        <v>16</v>
      </c>
      <c r="H40" s="5" t="s">
        <v>95</v>
      </c>
      <c r="I40" s="6">
        <v>0</v>
      </c>
      <c r="J40" s="5" t="s">
        <v>74</v>
      </c>
      <c r="K40" s="26">
        <v>3274.65</v>
      </c>
    </row>
    <row r="41" spans="1:11" ht="15" customHeight="1">
      <c r="A41" s="21" t="s">
        <v>157</v>
      </c>
      <c r="B41" s="23" t="s">
        <v>158</v>
      </c>
      <c r="C41" s="3" t="s">
        <v>13</v>
      </c>
      <c r="D41" s="4">
        <v>45902</v>
      </c>
      <c r="E41" s="4">
        <v>45905</v>
      </c>
      <c r="F41" s="3" t="s">
        <v>159</v>
      </c>
      <c r="G41" s="3" t="s">
        <v>16</v>
      </c>
      <c r="H41" s="5" t="s">
        <v>160</v>
      </c>
      <c r="I41" s="6">
        <v>0</v>
      </c>
      <c r="J41" s="5" t="s">
        <v>18</v>
      </c>
      <c r="K41" s="26">
        <v>4618.25</v>
      </c>
    </row>
    <row r="42" spans="1:11" s="15" customFormat="1" ht="15" customHeight="1">
      <c r="A42" s="21" t="s">
        <v>161</v>
      </c>
      <c r="B42" s="23" t="s">
        <v>31</v>
      </c>
      <c r="C42" s="12" t="s">
        <v>13</v>
      </c>
      <c r="D42" s="13" t="s">
        <v>162</v>
      </c>
      <c r="E42" s="13" t="s">
        <v>163</v>
      </c>
      <c r="F42" s="12" t="s">
        <v>53</v>
      </c>
      <c r="G42" s="12" t="s">
        <v>16</v>
      </c>
      <c r="H42" s="14" t="s">
        <v>164</v>
      </c>
      <c r="I42" s="6">
        <v>0</v>
      </c>
      <c r="J42" s="5" t="s">
        <v>68</v>
      </c>
      <c r="K42" s="26">
        <v>4442.24</v>
      </c>
    </row>
    <row r="43" spans="1:11" ht="15" customHeight="1">
      <c r="A43" s="21" t="s">
        <v>165</v>
      </c>
      <c r="B43" s="23" t="s">
        <v>166</v>
      </c>
      <c r="C43" s="3" t="s">
        <v>100</v>
      </c>
      <c r="D43" s="4">
        <v>45902</v>
      </c>
      <c r="E43" s="4">
        <v>45905</v>
      </c>
      <c r="F43" s="3" t="s">
        <v>167</v>
      </c>
      <c r="G43" s="3" t="s">
        <v>16</v>
      </c>
      <c r="H43" s="5" t="s">
        <v>168</v>
      </c>
      <c r="I43" s="6">
        <v>0</v>
      </c>
      <c r="J43" s="5" t="s">
        <v>18</v>
      </c>
      <c r="K43" s="26">
        <v>4801.53</v>
      </c>
    </row>
    <row r="44" spans="1:11" ht="15" customHeight="1">
      <c r="A44" s="21" t="s">
        <v>169</v>
      </c>
      <c r="B44" s="23" t="s">
        <v>170</v>
      </c>
      <c r="C44" s="3" t="s">
        <v>100</v>
      </c>
      <c r="D44" s="4">
        <v>45902</v>
      </c>
      <c r="E44" s="4">
        <v>45907</v>
      </c>
      <c r="F44" s="3" t="s">
        <v>94</v>
      </c>
      <c r="G44" s="3" t="s">
        <v>16</v>
      </c>
      <c r="H44" s="5" t="s">
        <v>171</v>
      </c>
      <c r="I44" s="6">
        <v>0</v>
      </c>
      <c r="J44" s="5" t="s">
        <v>18</v>
      </c>
      <c r="K44" s="26">
        <v>4638.5600000000004</v>
      </c>
    </row>
    <row r="45" spans="1:11" ht="15" customHeight="1">
      <c r="A45" s="21" t="s">
        <v>172</v>
      </c>
      <c r="B45" s="23" t="s">
        <v>173</v>
      </c>
      <c r="C45" s="3" t="s">
        <v>100</v>
      </c>
      <c r="D45" s="4">
        <v>45901</v>
      </c>
      <c r="E45" s="4">
        <v>45905</v>
      </c>
      <c r="F45" s="3" t="s">
        <v>174</v>
      </c>
      <c r="G45" s="3" t="s">
        <v>16</v>
      </c>
      <c r="H45" s="5" t="s">
        <v>175</v>
      </c>
      <c r="I45" s="6">
        <v>0</v>
      </c>
      <c r="J45" s="5" t="s">
        <v>74</v>
      </c>
      <c r="K45" s="26">
        <v>5638.8</v>
      </c>
    </row>
    <row r="46" spans="1:11" ht="15" customHeight="1">
      <c r="A46" s="21" t="s">
        <v>176</v>
      </c>
      <c r="B46" s="23" t="s">
        <v>177</v>
      </c>
      <c r="C46" s="3" t="s">
        <v>13</v>
      </c>
      <c r="D46" s="4">
        <v>45902</v>
      </c>
      <c r="E46" s="4">
        <v>45905</v>
      </c>
      <c r="F46" s="3" t="s">
        <v>94</v>
      </c>
      <c r="G46" s="3" t="s">
        <v>16</v>
      </c>
      <c r="H46" s="5" t="s">
        <v>95</v>
      </c>
      <c r="I46" s="6">
        <v>511.19</v>
      </c>
      <c r="J46" s="5" t="s">
        <v>18</v>
      </c>
      <c r="K46" s="26">
        <v>4598.51</v>
      </c>
    </row>
    <row r="47" spans="1:11" ht="15" customHeight="1">
      <c r="A47" s="21" t="s">
        <v>178</v>
      </c>
      <c r="B47" s="23" t="s">
        <v>179</v>
      </c>
      <c r="C47" s="3" t="s">
        <v>13</v>
      </c>
      <c r="D47" s="4" t="s">
        <v>71</v>
      </c>
      <c r="E47" s="4" t="s">
        <v>180</v>
      </c>
      <c r="F47" s="3" t="s">
        <v>181</v>
      </c>
      <c r="G47" s="3" t="s">
        <v>16</v>
      </c>
      <c r="H47" s="5" t="s">
        <v>182</v>
      </c>
      <c r="I47" s="6">
        <v>0</v>
      </c>
      <c r="J47" s="5" t="s">
        <v>18</v>
      </c>
      <c r="K47" s="26">
        <v>4427.33</v>
      </c>
    </row>
    <row r="48" spans="1:11" ht="15" customHeight="1">
      <c r="A48" s="21" t="s">
        <v>183</v>
      </c>
      <c r="B48" s="23" t="s">
        <v>50</v>
      </c>
      <c r="C48" s="3" t="s">
        <v>13</v>
      </c>
      <c r="D48" s="4">
        <v>45874</v>
      </c>
      <c r="E48" s="4">
        <v>45875</v>
      </c>
      <c r="F48" s="3" t="s">
        <v>53</v>
      </c>
      <c r="G48" s="12" t="s">
        <v>184</v>
      </c>
      <c r="H48" s="5" t="s">
        <v>55</v>
      </c>
      <c r="I48" s="6">
        <v>0</v>
      </c>
      <c r="J48" s="5" t="s">
        <v>126</v>
      </c>
      <c r="K48" s="26">
        <v>3187.15</v>
      </c>
    </row>
    <row r="49" spans="1:11" s="10" customFormat="1" ht="15" customHeight="1">
      <c r="A49" s="21" t="s">
        <v>185</v>
      </c>
      <c r="B49" s="24" t="s">
        <v>50</v>
      </c>
      <c r="C49" s="7" t="s">
        <v>13</v>
      </c>
      <c r="D49" s="8">
        <v>45881</v>
      </c>
      <c r="E49" s="8" t="s">
        <v>65</v>
      </c>
      <c r="F49" s="7" t="s">
        <v>53</v>
      </c>
      <c r="G49" s="7" t="s">
        <v>186</v>
      </c>
      <c r="H49" s="9" t="s">
        <v>187</v>
      </c>
      <c r="I49" s="6">
        <v>0</v>
      </c>
      <c r="J49" s="5" t="s">
        <v>126</v>
      </c>
      <c r="K49" s="26">
        <v>3187.15</v>
      </c>
    </row>
    <row r="50" spans="1:11" ht="15" customHeight="1">
      <c r="A50" s="21" t="s">
        <v>188</v>
      </c>
      <c r="B50" s="23" t="s">
        <v>50</v>
      </c>
      <c r="C50" s="3" t="s">
        <v>13</v>
      </c>
      <c r="D50" s="4" t="s">
        <v>141</v>
      </c>
      <c r="E50" s="4" t="s">
        <v>21</v>
      </c>
      <c r="F50" s="3" t="s">
        <v>53</v>
      </c>
      <c r="G50" s="3" t="s">
        <v>16</v>
      </c>
      <c r="H50" s="5" t="s">
        <v>55</v>
      </c>
      <c r="I50" s="6">
        <v>0</v>
      </c>
      <c r="J50" s="5" t="s">
        <v>126</v>
      </c>
      <c r="K50" s="26">
        <v>1847.63</v>
      </c>
    </row>
    <row r="51" spans="1:11" ht="15" customHeight="1">
      <c r="A51" s="21" t="s">
        <v>189</v>
      </c>
      <c r="B51" s="23" t="s">
        <v>190</v>
      </c>
      <c r="C51" s="3" t="s">
        <v>39</v>
      </c>
      <c r="D51" s="4">
        <v>45873</v>
      </c>
      <c r="E51" s="4">
        <v>45876</v>
      </c>
      <c r="F51" s="3" t="s">
        <v>23</v>
      </c>
      <c r="G51" s="3" t="s">
        <v>16</v>
      </c>
      <c r="H51" s="5" t="s">
        <v>191</v>
      </c>
      <c r="I51" s="6">
        <v>0</v>
      </c>
      <c r="J51" s="5" t="s">
        <v>18</v>
      </c>
      <c r="K51" s="26">
        <v>3861.23</v>
      </c>
    </row>
    <row r="52" spans="1:11" ht="15" customHeight="1">
      <c r="A52" s="21" t="s">
        <v>192</v>
      </c>
      <c r="B52" s="23" t="s">
        <v>193</v>
      </c>
      <c r="C52" s="3" t="s">
        <v>100</v>
      </c>
      <c r="D52" s="4">
        <v>45902</v>
      </c>
      <c r="E52" s="4">
        <v>45905</v>
      </c>
      <c r="F52" s="3" t="s">
        <v>194</v>
      </c>
      <c r="G52" s="3" t="s">
        <v>16</v>
      </c>
      <c r="H52" s="5" t="s">
        <v>95</v>
      </c>
      <c r="I52" s="6">
        <v>0</v>
      </c>
      <c r="J52" s="5" t="s">
        <v>18</v>
      </c>
      <c r="K52" s="26">
        <v>4518.25</v>
      </c>
    </row>
    <row r="53" spans="1:11" ht="15" customHeight="1">
      <c r="A53" s="21" t="s">
        <v>195</v>
      </c>
      <c r="B53" s="23" t="s">
        <v>31</v>
      </c>
      <c r="C53" s="3" t="s">
        <v>13</v>
      </c>
      <c r="D53" s="4">
        <v>45896</v>
      </c>
      <c r="E53" s="4">
        <v>45898</v>
      </c>
      <c r="F53" s="3" t="s">
        <v>196</v>
      </c>
      <c r="G53" s="3" t="s">
        <v>16</v>
      </c>
      <c r="H53" s="5" t="s">
        <v>197</v>
      </c>
      <c r="I53" s="6">
        <v>0</v>
      </c>
      <c r="J53" s="5">
        <v>2.5</v>
      </c>
      <c r="K53" s="26">
        <v>3346.72</v>
      </c>
    </row>
    <row r="54" spans="1:11" ht="15" customHeight="1">
      <c r="A54" s="21" t="s">
        <v>198</v>
      </c>
      <c r="B54" s="23" t="s">
        <v>132</v>
      </c>
      <c r="C54" s="3" t="s">
        <v>133</v>
      </c>
      <c r="D54" s="4">
        <v>45902</v>
      </c>
      <c r="E54" s="4">
        <v>45905</v>
      </c>
      <c r="F54" s="3" t="s">
        <v>199</v>
      </c>
      <c r="G54" s="3" t="s">
        <v>16</v>
      </c>
      <c r="H54" s="5" t="s">
        <v>200</v>
      </c>
      <c r="I54" s="6">
        <v>0</v>
      </c>
      <c r="J54" s="5">
        <v>3.5</v>
      </c>
      <c r="K54" s="26">
        <v>5058.47</v>
      </c>
    </row>
    <row r="55" spans="1:11" ht="15" customHeight="1">
      <c r="A55" s="21" t="s">
        <v>201</v>
      </c>
      <c r="B55" s="23" t="s">
        <v>153</v>
      </c>
      <c r="C55" s="3" t="s">
        <v>13</v>
      </c>
      <c r="D55" s="4">
        <v>45902</v>
      </c>
      <c r="E55" s="4">
        <v>45905</v>
      </c>
      <c r="F55" s="3" t="s">
        <v>199</v>
      </c>
      <c r="G55" s="3" t="s">
        <v>16</v>
      </c>
      <c r="H55" s="5" t="s">
        <v>202</v>
      </c>
      <c r="I55" s="6">
        <v>0</v>
      </c>
      <c r="J55" s="5">
        <v>3.5</v>
      </c>
      <c r="K55" s="26">
        <v>4396.7700000000004</v>
      </c>
    </row>
    <row r="56" spans="1:11" s="15" customFormat="1" ht="15" customHeight="1">
      <c r="A56" s="21" t="s">
        <v>203</v>
      </c>
      <c r="B56" s="23" t="s">
        <v>204</v>
      </c>
      <c r="C56" s="12" t="s">
        <v>13</v>
      </c>
      <c r="D56" s="13">
        <v>45902</v>
      </c>
      <c r="E56" s="13">
        <v>45905</v>
      </c>
      <c r="F56" s="12" t="s">
        <v>199</v>
      </c>
      <c r="G56" s="12" t="s">
        <v>16</v>
      </c>
      <c r="H56" s="14" t="s">
        <v>205</v>
      </c>
      <c r="I56" s="6">
        <v>0</v>
      </c>
      <c r="J56" s="5">
        <v>3.5</v>
      </c>
      <c r="K56" s="26">
        <v>4195.25</v>
      </c>
    </row>
    <row r="57" spans="1:11" ht="15" customHeight="1">
      <c r="A57" s="21" t="s">
        <v>206</v>
      </c>
      <c r="B57" s="23" t="s">
        <v>207</v>
      </c>
      <c r="C57" s="3" t="s">
        <v>13</v>
      </c>
      <c r="D57" s="4">
        <v>45902</v>
      </c>
      <c r="E57" s="4">
        <v>45906</v>
      </c>
      <c r="F57" s="3" t="s">
        <v>208</v>
      </c>
      <c r="G57" s="3" t="s">
        <v>16</v>
      </c>
      <c r="H57" s="5" t="s">
        <v>209</v>
      </c>
      <c r="I57" s="6">
        <v>0</v>
      </c>
      <c r="J57" s="5">
        <v>3.5</v>
      </c>
      <c r="K57" s="26">
        <v>4609.16</v>
      </c>
    </row>
    <row r="58" spans="1:11" s="15" customFormat="1" ht="15" customHeight="1">
      <c r="A58" s="21" t="s">
        <v>210</v>
      </c>
      <c r="B58" s="23" t="s">
        <v>211</v>
      </c>
      <c r="C58" s="12" t="s">
        <v>100</v>
      </c>
      <c r="D58" s="13">
        <v>45902</v>
      </c>
      <c r="E58" s="13">
        <v>45909</v>
      </c>
      <c r="F58" s="12" t="s">
        <v>212</v>
      </c>
      <c r="G58" s="12" t="s">
        <v>16</v>
      </c>
      <c r="H58" s="14" t="s">
        <v>213</v>
      </c>
      <c r="I58" s="6">
        <v>1119.77</v>
      </c>
      <c r="J58" s="5">
        <v>3.5</v>
      </c>
      <c r="K58" s="26">
        <v>4601.8100000000004</v>
      </c>
    </row>
    <row r="59" spans="1:11" s="15" customFormat="1" ht="15" customHeight="1">
      <c r="A59" s="21" t="s">
        <v>214</v>
      </c>
      <c r="B59" s="23" t="s">
        <v>215</v>
      </c>
      <c r="C59" s="12" t="s">
        <v>93</v>
      </c>
      <c r="D59" s="13">
        <v>45889</v>
      </c>
      <c r="E59" s="13">
        <v>45891</v>
      </c>
      <c r="F59" s="12" t="s">
        <v>216</v>
      </c>
      <c r="G59" s="12" t="s">
        <v>16</v>
      </c>
      <c r="H59" s="14" t="s">
        <v>217</v>
      </c>
      <c r="I59" s="6">
        <v>0</v>
      </c>
      <c r="J59" s="5">
        <v>2.5</v>
      </c>
      <c r="K59" s="26">
        <v>1665.67</v>
      </c>
    </row>
    <row r="60" spans="1:11" ht="15" customHeight="1">
      <c r="A60" s="21" t="s">
        <v>218</v>
      </c>
      <c r="B60" s="23" t="s">
        <v>219</v>
      </c>
      <c r="C60" s="3" t="s">
        <v>39</v>
      </c>
      <c r="D60" s="4">
        <v>45887</v>
      </c>
      <c r="E60" s="4">
        <v>45889</v>
      </c>
      <c r="F60" s="3" t="s">
        <v>220</v>
      </c>
      <c r="G60" s="3" t="s">
        <v>16</v>
      </c>
      <c r="H60" s="5" t="s">
        <v>221</v>
      </c>
      <c r="I60" s="6">
        <v>4103.07</v>
      </c>
      <c r="J60" s="5">
        <v>1.5</v>
      </c>
      <c r="K60" s="26">
        <v>2162.17</v>
      </c>
    </row>
    <row r="61" spans="1:11" s="15" customFormat="1" ht="15" customHeight="1">
      <c r="A61" s="21" t="s">
        <v>222</v>
      </c>
      <c r="B61" s="23" t="s">
        <v>190</v>
      </c>
      <c r="C61" s="12" t="s">
        <v>39</v>
      </c>
      <c r="D61" s="13">
        <v>45880</v>
      </c>
      <c r="E61" s="13">
        <v>45883</v>
      </c>
      <c r="F61" s="12" t="s">
        <v>223</v>
      </c>
      <c r="G61" s="12" t="s">
        <v>16</v>
      </c>
      <c r="H61" s="14" t="s">
        <v>224</v>
      </c>
      <c r="I61" s="6">
        <v>8430.24</v>
      </c>
      <c r="J61" s="5">
        <v>3.5</v>
      </c>
      <c r="K61" s="26">
        <v>3861.23</v>
      </c>
    </row>
    <row r="62" spans="1:11" ht="15" customHeight="1">
      <c r="A62" s="21" t="s">
        <v>225</v>
      </c>
      <c r="B62" s="23" t="s">
        <v>226</v>
      </c>
      <c r="C62" s="3" t="s">
        <v>39</v>
      </c>
      <c r="D62" s="4">
        <v>45880</v>
      </c>
      <c r="E62" s="4">
        <v>45883</v>
      </c>
      <c r="F62" s="3" t="s">
        <v>142</v>
      </c>
      <c r="G62" s="3" t="s">
        <v>16</v>
      </c>
      <c r="H62" s="5" t="s">
        <v>227</v>
      </c>
      <c r="I62" s="6">
        <v>4702.1000000000004</v>
      </c>
      <c r="J62" s="5">
        <v>3.5</v>
      </c>
      <c r="K62" s="26">
        <v>4961.63</v>
      </c>
    </row>
    <row r="63" spans="1:11" ht="15" customHeight="1">
      <c r="A63" s="21" t="s">
        <v>228</v>
      </c>
      <c r="B63" s="23" t="s">
        <v>229</v>
      </c>
      <c r="C63" s="3" t="s">
        <v>39</v>
      </c>
      <c r="D63" s="4">
        <v>45881</v>
      </c>
      <c r="E63" s="4">
        <v>45882</v>
      </c>
      <c r="F63" s="3" t="s">
        <v>230</v>
      </c>
      <c r="G63" s="3" t="s">
        <v>16</v>
      </c>
      <c r="H63" s="5" t="s">
        <v>231</v>
      </c>
      <c r="I63" s="6">
        <v>834.22</v>
      </c>
      <c r="J63" s="5">
        <v>1.5</v>
      </c>
      <c r="K63" s="26">
        <v>2284.17</v>
      </c>
    </row>
    <row r="64" spans="1:11" ht="15" customHeight="1">
      <c r="A64" s="21" t="s">
        <v>232</v>
      </c>
      <c r="B64" s="23" t="s">
        <v>233</v>
      </c>
      <c r="C64" s="3" t="s">
        <v>93</v>
      </c>
      <c r="D64" s="4">
        <v>45894</v>
      </c>
      <c r="E64" s="4">
        <v>45898</v>
      </c>
      <c r="F64" s="3" t="s">
        <v>234</v>
      </c>
      <c r="G64" s="3" t="s">
        <v>16</v>
      </c>
      <c r="H64" s="5" t="s">
        <v>235</v>
      </c>
      <c r="I64" s="6">
        <v>1728.93</v>
      </c>
      <c r="J64" s="5">
        <v>4.5</v>
      </c>
      <c r="K64" s="26">
        <v>2649.87</v>
      </c>
    </row>
    <row r="65" spans="1:11" ht="15" customHeight="1">
      <c r="A65" s="21" t="s">
        <v>236</v>
      </c>
      <c r="B65" s="23" t="s">
        <v>105</v>
      </c>
      <c r="C65" s="3" t="s">
        <v>100</v>
      </c>
      <c r="D65" s="4">
        <v>45907</v>
      </c>
      <c r="E65" s="4">
        <v>45911</v>
      </c>
      <c r="F65" s="3" t="s">
        <v>237</v>
      </c>
      <c r="G65" s="3" t="s">
        <v>16</v>
      </c>
      <c r="H65" s="5" t="s">
        <v>107</v>
      </c>
      <c r="I65" s="6">
        <v>1189.68</v>
      </c>
      <c r="J65" s="5">
        <v>4.5</v>
      </c>
      <c r="K65" s="26">
        <v>5970.64</v>
      </c>
    </row>
    <row r="66" spans="1:11" ht="15" customHeight="1">
      <c r="A66" s="21" t="s">
        <v>238</v>
      </c>
      <c r="B66" s="23" t="s">
        <v>105</v>
      </c>
      <c r="C66" s="3" t="s">
        <v>100</v>
      </c>
      <c r="D66" s="4">
        <v>45915</v>
      </c>
      <c r="E66" s="4">
        <v>45917</v>
      </c>
      <c r="F66" s="3" t="s">
        <v>237</v>
      </c>
      <c r="G66" s="3" t="s">
        <v>16</v>
      </c>
      <c r="H66" s="5" t="s">
        <v>107</v>
      </c>
      <c r="I66" s="6">
        <v>827.79</v>
      </c>
      <c r="J66" s="5">
        <v>0</v>
      </c>
      <c r="K66" s="26">
        <v>0</v>
      </c>
    </row>
    <row r="67" spans="1:11" ht="15" customHeight="1">
      <c r="A67" s="21" t="s">
        <v>239</v>
      </c>
      <c r="B67" s="23" t="s">
        <v>105</v>
      </c>
      <c r="C67" s="3" t="s">
        <v>100</v>
      </c>
      <c r="D67" s="4">
        <v>45922</v>
      </c>
      <c r="E67" s="4">
        <v>45924</v>
      </c>
      <c r="F67" s="3" t="s">
        <v>237</v>
      </c>
      <c r="G67" s="3" t="s">
        <v>16</v>
      </c>
      <c r="H67" s="5" t="s">
        <v>107</v>
      </c>
      <c r="I67" s="6">
        <v>794.04</v>
      </c>
      <c r="J67" s="5">
        <v>0</v>
      </c>
      <c r="K67" s="26">
        <v>0</v>
      </c>
    </row>
    <row r="68" spans="1:11" ht="15" customHeight="1">
      <c r="A68" s="21" t="s">
        <v>240</v>
      </c>
      <c r="B68" s="23" t="s">
        <v>105</v>
      </c>
      <c r="C68" s="3" t="s">
        <v>100</v>
      </c>
      <c r="D68" s="4">
        <v>45929</v>
      </c>
      <c r="E68" s="4">
        <v>45931</v>
      </c>
      <c r="F68" s="3" t="s">
        <v>237</v>
      </c>
      <c r="G68" s="3" t="s">
        <v>16</v>
      </c>
      <c r="H68" s="5" t="s">
        <v>107</v>
      </c>
      <c r="I68" s="6">
        <v>827.79</v>
      </c>
      <c r="J68" s="5">
        <v>0</v>
      </c>
      <c r="K68" s="26">
        <v>0</v>
      </c>
    </row>
    <row r="69" spans="1:11" ht="15" customHeight="1">
      <c r="A69" s="21" t="s">
        <v>241</v>
      </c>
      <c r="B69" s="23" t="s">
        <v>226</v>
      </c>
      <c r="C69" s="3" t="s">
        <v>39</v>
      </c>
      <c r="D69" s="4">
        <v>45890</v>
      </c>
      <c r="E69" s="4">
        <v>45891</v>
      </c>
      <c r="F69" s="3" t="s">
        <v>242</v>
      </c>
      <c r="G69" s="3" t="s">
        <v>16</v>
      </c>
      <c r="H69" s="5" t="s">
        <v>243</v>
      </c>
      <c r="I69" s="6">
        <v>5614.26</v>
      </c>
      <c r="J69" s="5">
        <v>1.5</v>
      </c>
      <c r="K69" s="26">
        <v>2235.75</v>
      </c>
    </row>
    <row r="70" spans="1:11" s="10" customFormat="1" ht="15" customHeight="1">
      <c r="A70" s="21" t="s">
        <v>244</v>
      </c>
      <c r="B70" s="24" t="s">
        <v>245</v>
      </c>
      <c r="C70" s="7" t="s">
        <v>39</v>
      </c>
      <c r="D70" s="8">
        <v>45890</v>
      </c>
      <c r="E70" s="8">
        <v>45891</v>
      </c>
      <c r="F70" s="7" t="s">
        <v>246</v>
      </c>
      <c r="G70" s="7" t="s">
        <v>16</v>
      </c>
      <c r="H70" s="9" t="s">
        <v>247</v>
      </c>
      <c r="I70" s="6">
        <v>4666.42</v>
      </c>
      <c r="J70" s="5">
        <v>1.5</v>
      </c>
      <c r="K70" s="26">
        <v>2284.17</v>
      </c>
    </row>
    <row r="71" spans="1:11" ht="15" customHeight="1">
      <c r="A71" s="21" t="s">
        <v>248</v>
      </c>
      <c r="B71" s="23" t="s">
        <v>249</v>
      </c>
      <c r="C71" s="3" t="s">
        <v>93</v>
      </c>
      <c r="D71" s="4">
        <v>45890</v>
      </c>
      <c r="E71" s="4">
        <v>45891</v>
      </c>
      <c r="F71" s="3" t="s">
        <v>23</v>
      </c>
      <c r="G71" s="3" t="s">
        <v>16</v>
      </c>
      <c r="H71" s="5" t="s">
        <v>250</v>
      </c>
      <c r="I71" s="6">
        <v>4666.42</v>
      </c>
      <c r="J71" s="5">
        <v>1.5</v>
      </c>
      <c r="K71" s="26">
        <v>1227.18</v>
      </c>
    </row>
    <row r="72" spans="1:11" ht="15" customHeight="1">
      <c r="A72" s="21" t="s">
        <v>251</v>
      </c>
      <c r="B72" s="23" t="s">
        <v>252</v>
      </c>
      <c r="C72" s="3" t="s">
        <v>13</v>
      </c>
      <c r="D72" s="4">
        <v>45874</v>
      </c>
      <c r="E72" s="4">
        <v>45875</v>
      </c>
      <c r="F72" s="3" t="s">
        <v>253</v>
      </c>
      <c r="G72" s="3" t="s">
        <v>186</v>
      </c>
      <c r="H72" s="5" t="s">
        <v>254</v>
      </c>
      <c r="I72" s="6">
        <v>0</v>
      </c>
      <c r="J72" s="5">
        <v>1.5</v>
      </c>
      <c r="K72" s="26">
        <v>3131.71</v>
      </c>
    </row>
    <row r="73" spans="1:11" ht="15" customHeight="1">
      <c r="A73" s="21" t="s">
        <v>255</v>
      </c>
      <c r="B73" s="23" t="s">
        <v>252</v>
      </c>
      <c r="C73" s="3" t="s">
        <v>13</v>
      </c>
      <c r="D73" s="4">
        <v>45881</v>
      </c>
      <c r="E73" s="4">
        <v>45882</v>
      </c>
      <c r="F73" s="3" t="s">
        <v>53</v>
      </c>
      <c r="G73" s="3" t="s">
        <v>186</v>
      </c>
      <c r="H73" s="5" t="s">
        <v>254</v>
      </c>
      <c r="I73" s="6">
        <v>0</v>
      </c>
      <c r="J73" s="5">
        <v>1.5</v>
      </c>
      <c r="K73" s="26">
        <v>3131.71</v>
      </c>
    </row>
    <row r="74" spans="1:11" ht="15" customHeight="1">
      <c r="A74" s="21" t="s">
        <v>256</v>
      </c>
      <c r="B74" s="23" t="s">
        <v>252</v>
      </c>
      <c r="C74" s="3" t="s">
        <v>13</v>
      </c>
      <c r="D74" s="4">
        <v>45888</v>
      </c>
      <c r="E74" s="4">
        <v>45889</v>
      </c>
      <c r="F74" s="3" t="s">
        <v>53</v>
      </c>
      <c r="G74" s="3" t="s">
        <v>186</v>
      </c>
      <c r="H74" s="5" t="s">
        <v>254</v>
      </c>
      <c r="I74" s="6">
        <v>0</v>
      </c>
      <c r="J74" s="5">
        <v>1.5</v>
      </c>
      <c r="K74" s="26">
        <v>3131.71</v>
      </c>
    </row>
    <row r="75" spans="1:11" ht="15" customHeight="1">
      <c r="A75" s="21" t="s">
        <v>257</v>
      </c>
      <c r="B75" s="23" t="s">
        <v>252</v>
      </c>
      <c r="C75" s="3" t="s">
        <v>13</v>
      </c>
      <c r="D75" s="4">
        <v>45895</v>
      </c>
      <c r="E75" s="4">
        <v>45896</v>
      </c>
      <c r="F75" s="3" t="s">
        <v>53</v>
      </c>
      <c r="G75" s="3" t="s">
        <v>186</v>
      </c>
      <c r="H75" s="5" t="s">
        <v>254</v>
      </c>
      <c r="I75" s="6">
        <v>0</v>
      </c>
      <c r="J75" s="5">
        <v>1.5</v>
      </c>
      <c r="K75" s="26">
        <v>1792.19</v>
      </c>
    </row>
    <row r="76" spans="1:11" ht="15" customHeight="1">
      <c r="A76" s="21" t="s">
        <v>258</v>
      </c>
      <c r="B76" s="23" t="s">
        <v>259</v>
      </c>
      <c r="C76" s="3" t="s">
        <v>27</v>
      </c>
      <c r="D76" s="4">
        <v>45909</v>
      </c>
      <c r="E76" s="4">
        <v>45910</v>
      </c>
      <c r="F76" s="3" t="s">
        <v>106</v>
      </c>
      <c r="G76" s="3" t="s">
        <v>16</v>
      </c>
      <c r="H76" s="5" t="s">
        <v>260</v>
      </c>
      <c r="I76" s="6">
        <v>508.06</v>
      </c>
      <c r="J76" s="5">
        <v>0</v>
      </c>
      <c r="K76" s="26">
        <v>0</v>
      </c>
    </row>
    <row r="77" spans="1:11" ht="15" customHeight="1">
      <c r="A77" s="21" t="s">
        <v>261</v>
      </c>
      <c r="B77" s="23" t="s">
        <v>262</v>
      </c>
      <c r="C77" s="3" t="s">
        <v>27</v>
      </c>
      <c r="D77" s="4">
        <v>45907</v>
      </c>
      <c r="E77" s="4">
        <v>45910</v>
      </c>
      <c r="F77" s="3" t="s">
        <v>263</v>
      </c>
      <c r="G77" s="3" t="s">
        <v>16</v>
      </c>
      <c r="H77" s="5" t="s">
        <v>264</v>
      </c>
      <c r="I77" s="6">
        <v>2510.16</v>
      </c>
      <c r="J77" s="5">
        <v>1.5</v>
      </c>
      <c r="K77" s="26">
        <v>1295.22</v>
      </c>
    </row>
    <row r="78" spans="1:11" ht="15" customHeight="1">
      <c r="A78" s="21" t="s">
        <v>265</v>
      </c>
      <c r="B78" s="23" t="s">
        <v>266</v>
      </c>
      <c r="C78" s="3" t="s">
        <v>27</v>
      </c>
      <c r="D78" s="4">
        <v>45908</v>
      </c>
      <c r="E78" s="4">
        <v>45909</v>
      </c>
      <c r="F78" s="3" t="s">
        <v>34</v>
      </c>
      <c r="G78" s="3" t="s">
        <v>16</v>
      </c>
      <c r="H78" s="5" t="s">
        <v>264</v>
      </c>
      <c r="I78" s="6">
        <v>792.29</v>
      </c>
      <c r="J78" s="5">
        <v>1.5</v>
      </c>
      <c r="K78" s="26">
        <v>1389.4</v>
      </c>
    </row>
    <row r="79" spans="1:11" ht="15" customHeight="1">
      <c r="A79" s="21" t="s">
        <v>267</v>
      </c>
      <c r="B79" s="23" t="s">
        <v>268</v>
      </c>
      <c r="C79" s="3" t="s">
        <v>13</v>
      </c>
      <c r="D79" s="4">
        <v>45880</v>
      </c>
      <c r="E79" s="4">
        <v>45884</v>
      </c>
      <c r="F79" s="3" t="s">
        <v>119</v>
      </c>
      <c r="G79" s="3" t="s">
        <v>16</v>
      </c>
      <c r="H79" s="5" t="s">
        <v>269</v>
      </c>
      <c r="I79" s="6">
        <v>5215.3599999999997</v>
      </c>
      <c r="J79" s="5">
        <v>4.5</v>
      </c>
      <c r="K79" s="26">
        <v>5707</v>
      </c>
    </row>
    <row r="80" spans="1:11" s="15" customFormat="1" ht="15" customHeight="1">
      <c r="A80" s="21" t="s">
        <v>270</v>
      </c>
      <c r="B80" s="25" t="s">
        <v>153</v>
      </c>
      <c r="C80" s="12" t="s">
        <v>13</v>
      </c>
      <c r="D80" s="13">
        <v>45883</v>
      </c>
      <c r="E80" s="13">
        <v>45885</v>
      </c>
      <c r="F80" s="12" t="s">
        <v>271</v>
      </c>
      <c r="G80" s="12" t="s">
        <v>16</v>
      </c>
      <c r="H80" s="14" t="s">
        <v>272</v>
      </c>
      <c r="I80" s="17">
        <v>1482.9</v>
      </c>
      <c r="J80" s="14">
        <v>2.5</v>
      </c>
      <c r="K80" s="27">
        <v>3314.22</v>
      </c>
    </row>
    <row r="81" spans="1:11" ht="15" customHeight="1">
      <c r="A81" s="21" t="s">
        <v>273</v>
      </c>
      <c r="B81" s="23" t="s">
        <v>219</v>
      </c>
      <c r="C81" s="3" t="s">
        <v>39</v>
      </c>
      <c r="D81" s="4">
        <v>45880</v>
      </c>
      <c r="E81" s="4">
        <v>45883</v>
      </c>
      <c r="F81" s="3" t="s">
        <v>274</v>
      </c>
      <c r="G81" s="3" t="s">
        <v>16</v>
      </c>
      <c r="H81" s="5" t="s">
        <v>275</v>
      </c>
      <c r="I81" s="6">
        <v>5437.9</v>
      </c>
      <c r="J81" s="5">
        <v>3.5</v>
      </c>
      <c r="K81" s="26">
        <v>5058.47</v>
      </c>
    </row>
    <row r="82" spans="1:11" s="15" customFormat="1" ht="15" customHeight="1">
      <c r="A82" s="21" t="s">
        <v>276</v>
      </c>
      <c r="B82" s="23" t="s">
        <v>219</v>
      </c>
      <c r="C82" s="3" t="s">
        <v>39</v>
      </c>
      <c r="D82" s="4">
        <v>45894</v>
      </c>
      <c r="E82" s="4">
        <v>45897</v>
      </c>
      <c r="F82" s="3" t="s">
        <v>274</v>
      </c>
      <c r="G82" s="3" t="s">
        <v>16</v>
      </c>
      <c r="H82" s="5" t="s">
        <v>277</v>
      </c>
      <c r="I82" s="6">
        <v>2779.34</v>
      </c>
      <c r="J82" s="5">
        <v>3.5</v>
      </c>
      <c r="K82" s="26">
        <v>5058.47</v>
      </c>
    </row>
    <row r="83" spans="1:11" ht="15" customHeight="1">
      <c r="A83" s="21" t="s">
        <v>278</v>
      </c>
      <c r="B83" s="23" t="s">
        <v>50</v>
      </c>
      <c r="C83" s="3" t="s">
        <v>13</v>
      </c>
      <c r="D83" s="4">
        <v>45894</v>
      </c>
      <c r="E83" s="4">
        <v>45898</v>
      </c>
      <c r="F83" s="3" t="s">
        <v>53</v>
      </c>
      <c r="G83" s="3" t="s">
        <v>186</v>
      </c>
      <c r="H83" s="5" t="s">
        <v>55</v>
      </c>
      <c r="I83" s="6">
        <v>0</v>
      </c>
      <c r="J83" s="5">
        <v>4.5</v>
      </c>
      <c r="K83" s="26">
        <v>5612.9</v>
      </c>
    </row>
    <row r="84" spans="1:11" ht="15" customHeight="1">
      <c r="A84" s="21" t="s">
        <v>279</v>
      </c>
      <c r="B84" s="23" t="s">
        <v>50</v>
      </c>
      <c r="C84" s="3" t="s">
        <v>13</v>
      </c>
      <c r="D84" s="4">
        <v>45904</v>
      </c>
      <c r="E84" s="4">
        <v>45904</v>
      </c>
      <c r="F84" s="3" t="s">
        <v>53</v>
      </c>
      <c r="G84" s="3" t="s">
        <v>186</v>
      </c>
      <c r="H84" s="5" t="s">
        <v>55</v>
      </c>
      <c r="I84" s="6">
        <v>0</v>
      </c>
      <c r="J84" s="5">
        <v>0.5</v>
      </c>
      <c r="K84" s="26">
        <v>592.54</v>
      </c>
    </row>
    <row r="85" spans="1:11" ht="15" customHeight="1">
      <c r="A85" s="21" t="s">
        <v>280</v>
      </c>
      <c r="B85" s="23" t="s">
        <v>50</v>
      </c>
      <c r="C85" s="3" t="s">
        <v>13</v>
      </c>
      <c r="D85" s="4">
        <v>45908</v>
      </c>
      <c r="E85" s="4">
        <v>45910</v>
      </c>
      <c r="F85" s="3" t="s">
        <v>53</v>
      </c>
      <c r="G85" s="3" t="s">
        <v>186</v>
      </c>
      <c r="H85" s="5" t="s">
        <v>55</v>
      </c>
      <c r="I85" s="6">
        <v>0</v>
      </c>
      <c r="J85" s="5">
        <v>2.5</v>
      </c>
      <c r="K85" s="26">
        <v>3102.72</v>
      </c>
    </row>
    <row r="86" spans="1:11" s="10" customFormat="1" ht="15" customHeight="1">
      <c r="A86" s="21" t="s">
        <v>281</v>
      </c>
      <c r="B86" s="24" t="s">
        <v>282</v>
      </c>
      <c r="C86" s="7" t="s">
        <v>27</v>
      </c>
      <c r="D86" s="8">
        <v>45903</v>
      </c>
      <c r="E86" s="8">
        <v>45903</v>
      </c>
      <c r="F86" s="7" t="s">
        <v>283</v>
      </c>
      <c r="G86" s="7" t="s">
        <v>16</v>
      </c>
      <c r="H86" s="9" t="s">
        <v>284</v>
      </c>
      <c r="I86" s="6">
        <v>2966.65</v>
      </c>
      <c r="J86" s="5">
        <v>0.5</v>
      </c>
      <c r="K86" s="26">
        <v>532.39</v>
      </c>
    </row>
    <row r="87" spans="1:11" ht="15" customHeight="1">
      <c r="A87" s="21" t="s">
        <v>285</v>
      </c>
      <c r="B87" s="23" t="s">
        <v>229</v>
      </c>
      <c r="C87" s="3" t="s">
        <v>39</v>
      </c>
      <c r="D87" s="4">
        <v>45896</v>
      </c>
      <c r="E87" s="4">
        <v>45897</v>
      </c>
      <c r="F87" s="3" t="s">
        <v>286</v>
      </c>
      <c r="G87" s="3" t="s">
        <v>186</v>
      </c>
      <c r="H87" s="5" t="s">
        <v>287</v>
      </c>
      <c r="I87" s="6">
        <v>0</v>
      </c>
      <c r="J87" s="5">
        <v>1.5</v>
      </c>
      <c r="K87" s="26">
        <v>2284.17</v>
      </c>
    </row>
    <row r="88" spans="1:11" ht="15" customHeight="1">
      <c r="A88" s="21" t="s">
        <v>288</v>
      </c>
      <c r="B88" s="23" t="s">
        <v>289</v>
      </c>
      <c r="C88" s="3" t="s">
        <v>13</v>
      </c>
      <c r="D88" s="4">
        <v>45883</v>
      </c>
      <c r="E88" s="4">
        <v>45884</v>
      </c>
      <c r="F88" s="3" t="s">
        <v>53</v>
      </c>
      <c r="G88" s="3" t="s">
        <v>186</v>
      </c>
      <c r="H88" s="5" t="s">
        <v>290</v>
      </c>
      <c r="I88" s="6">
        <v>0</v>
      </c>
      <c r="J88" s="5">
        <v>1.5</v>
      </c>
      <c r="K88" s="26">
        <v>1771.85</v>
      </c>
    </row>
    <row r="89" spans="1:11" ht="15" customHeight="1">
      <c r="A89" s="21" t="s">
        <v>291</v>
      </c>
      <c r="B89" s="23" t="s">
        <v>128</v>
      </c>
      <c r="C89" s="3" t="s">
        <v>39</v>
      </c>
      <c r="D89" s="4">
        <v>45888</v>
      </c>
      <c r="E89" s="4">
        <v>45891</v>
      </c>
      <c r="F89" s="3" t="s">
        <v>129</v>
      </c>
      <c r="G89" s="3" t="s">
        <v>16</v>
      </c>
      <c r="H89" s="5" t="s">
        <v>292</v>
      </c>
      <c r="I89" s="6">
        <v>6926.44</v>
      </c>
      <c r="J89" s="5">
        <v>2</v>
      </c>
      <c r="K89" s="26">
        <v>2594.8000000000002</v>
      </c>
    </row>
    <row r="90" spans="1:11" ht="15" customHeight="1">
      <c r="A90" s="21" t="s">
        <v>293</v>
      </c>
      <c r="B90" s="23" t="s">
        <v>294</v>
      </c>
      <c r="C90" s="3" t="s">
        <v>13</v>
      </c>
      <c r="D90" s="4">
        <v>45883</v>
      </c>
      <c r="E90" s="4">
        <v>45884</v>
      </c>
      <c r="F90" s="3" t="s">
        <v>295</v>
      </c>
      <c r="G90" s="3" t="s">
        <v>16</v>
      </c>
      <c r="H90" s="5" t="s">
        <v>296</v>
      </c>
      <c r="I90" s="6">
        <v>0</v>
      </c>
      <c r="J90" s="5">
        <v>1.5</v>
      </c>
      <c r="K90" s="26">
        <v>1888.35</v>
      </c>
    </row>
    <row r="91" spans="1:11" ht="15" customHeight="1">
      <c r="A91" s="21" t="s">
        <v>297</v>
      </c>
      <c r="B91" s="23" t="s">
        <v>298</v>
      </c>
      <c r="C91" s="3" t="s">
        <v>27</v>
      </c>
      <c r="D91" s="4">
        <v>45902</v>
      </c>
      <c r="E91" s="4">
        <v>45903</v>
      </c>
      <c r="F91" s="3" t="s">
        <v>34</v>
      </c>
      <c r="G91" s="3" t="s">
        <v>16</v>
      </c>
      <c r="H91" s="5" t="s">
        <v>299</v>
      </c>
      <c r="I91" s="6">
        <v>495.89</v>
      </c>
      <c r="J91" s="5">
        <v>1.5</v>
      </c>
      <c r="K91" s="26">
        <v>1389.4</v>
      </c>
    </row>
    <row r="92" spans="1:11" ht="15" customHeight="1">
      <c r="A92" s="21" t="s">
        <v>300</v>
      </c>
      <c r="B92" s="23" t="s">
        <v>132</v>
      </c>
      <c r="C92" s="3" t="s">
        <v>133</v>
      </c>
      <c r="D92" s="4">
        <v>45901</v>
      </c>
      <c r="E92" s="4">
        <v>45902</v>
      </c>
      <c r="F92" s="3" t="s">
        <v>301</v>
      </c>
      <c r="G92" s="3" t="s">
        <v>16</v>
      </c>
      <c r="H92" s="5" t="s">
        <v>302</v>
      </c>
      <c r="I92" s="6">
        <v>2605.34</v>
      </c>
      <c r="J92" s="5">
        <v>1.5</v>
      </c>
      <c r="K92" s="26">
        <v>2162.17</v>
      </c>
    </row>
    <row r="93" spans="1:11" ht="15" customHeight="1">
      <c r="A93" s="21" t="s">
        <v>303</v>
      </c>
      <c r="B93" s="23" t="s">
        <v>229</v>
      </c>
      <c r="C93" s="3" t="s">
        <v>39</v>
      </c>
      <c r="D93" s="4">
        <v>45901</v>
      </c>
      <c r="E93" s="4">
        <v>45905</v>
      </c>
      <c r="F93" s="3" t="s">
        <v>304</v>
      </c>
      <c r="G93" s="3" t="s">
        <v>16</v>
      </c>
      <c r="H93" s="5" t="s">
        <v>305</v>
      </c>
      <c r="I93" s="6">
        <v>4114.03</v>
      </c>
      <c r="J93" s="5">
        <v>4.5</v>
      </c>
      <c r="K93" s="26">
        <v>6445.62</v>
      </c>
    </row>
    <row r="94" spans="1:11" ht="15" customHeight="1">
      <c r="A94" s="21" t="s">
        <v>306</v>
      </c>
      <c r="B94" s="23" t="s">
        <v>307</v>
      </c>
      <c r="C94" s="3" t="s">
        <v>13</v>
      </c>
      <c r="D94" s="4">
        <v>45901</v>
      </c>
      <c r="E94" s="4">
        <v>45905</v>
      </c>
      <c r="F94" s="3" t="s">
        <v>308</v>
      </c>
      <c r="G94" s="3" t="s">
        <v>16</v>
      </c>
      <c r="H94" s="5" t="s">
        <v>309</v>
      </c>
      <c r="I94" s="6">
        <v>3488.71</v>
      </c>
      <c r="J94" s="5">
        <v>4.5</v>
      </c>
      <c r="K94" s="26">
        <v>6115.27</v>
      </c>
    </row>
    <row r="95" spans="1:11" ht="15" customHeight="1">
      <c r="A95" s="21" t="s">
        <v>310</v>
      </c>
      <c r="B95" s="23" t="s">
        <v>229</v>
      </c>
      <c r="C95" s="3" t="s">
        <v>39</v>
      </c>
      <c r="D95" s="4">
        <v>45930</v>
      </c>
      <c r="E95" s="4">
        <v>45933</v>
      </c>
      <c r="F95" s="3" t="s">
        <v>311</v>
      </c>
      <c r="G95" s="3" t="s">
        <v>16</v>
      </c>
      <c r="H95" s="5" t="s">
        <v>312</v>
      </c>
      <c r="I95" s="6">
        <v>3198.95</v>
      </c>
      <c r="J95" s="5">
        <v>0</v>
      </c>
      <c r="K95" s="26">
        <v>0</v>
      </c>
    </row>
    <row r="96" spans="1:11" ht="15" customHeight="1">
      <c r="A96" s="21" t="s">
        <v>313</v>
      </c>
      <c r="B96" s="23" t="s">
        <v>31</v>
      </c>
      <c r="C96" s="3" t="s">
        <v>13</v>
      </c>
      <c r="D96" s="4">
        <v>45887</v>
      </c>
      <c r="E96" s="4" t="s">
        <v>314</v>
      </c>
      <c r="F96" s="3" t="s">
        <v>315</v>
      </c>
      <c r="G96" s="3" t="s">
        <v>16</v>
      </c>
      <c r="H96" s="5" t="s">
        <v>316</v>
      </c>
      <c r="I96" s="6">
        <v>3583.05</v>
      </c>
      <c r="J96" s="5">
        <v>2.5</v>
      </c>
      <c r="K96" s="26">
        <v>3346.72</v>
      </c>
    </row>
    <row r="97" spans="1:11" ht="15" customHeight="1">
      <c r="A97" s="21" t="s">
        <v>317</v>
      </c>
      <c r="B97" s="23" t="s">
        <v>31</v>
      </c>
      <c r="C97" s="3" t="s">
        <v>13</v>
      </c>
      <c r="D97" s="4">
        <v>45873</v>
      </c>
      <c r="E97" s="4" t="s">
        <v>318</v>
      </c>
      <c r="F97" s="3" t="s">
        <v>53</v>
      </c>
      <c r="G97" s="3" t="s">
        <v>186</v>
      </c>
      <c r="H97" s="5" t="s">
        <v>79</v>
      </c>
      <c r="I97" s="6">
        <v>0</v>
      </c>
      <c r="J97" s="5">
        <v>2.5</v>
      </c>
      <c r="K97" s="26">
        <v>3102.72</v>
      </c>
    </row>
    <row r="98" spans="1:11" ht="15" customHeight="1">
      <c r="A98" s="21" t="s">
        <v>319</v>
      </c>
      <c r="B98" s="23" t="s">
        <v>320</v>
      </c>
      <c r="C98" s="3" t="s">
        <v>100</v>
      </c>
      <c r="D98" s="4">
        <v>45904</v>
      </c>
      <c r="E98" s="4">
        <v>45904</v>
      </c>
      <c r="F98" s="3" t="s">
        <v>321</v>
      </c>
      <c r="G98" s="3" t="s">
        <v>16</v>
      </c>
      <c r="H98" s="5" t="s">
        <v>322</v>
      </c>
      <c r="I98" s="6">
        <v>1352.14</v>
      </c>
      <c r="J98" s="5">
        <v>0</v>
      </c>
      <c r="K98" s="26">
        <v>0</v>
      </c>
    </row>
    <row r="99" spans="1:11" ht="15" customHeight="1">
      <c r="A99" s="21" t="s">
        <v>323</v>
      </c>
      <c r="B99" s="23" t="s">
        <v>324</v>
      </c>
      <c r="C99" s="3" t="s">
        <v>27</v>
      </c>
      <c r="D99" s="4">
        <v>45903</v>
      </c>
      <c r="E99" s="4">
        <v>45903</v>
      </c>
      <c r="F99" s="3" t="s">
        <v>34</v>
      </c>
      <c r="G99" s="3" t="s">
        <v>16</v>
      </c>
      <c r="H99" s="5" t="s">
        <v>325</v>
      </c>
      <c r="I99" s="6">
        <v>660.03</v>
      </c>
      <c r="J99" s="5">
        <v>0</v>
      </c>
      <c r="K99" s="26">
        <v>0</v>
      </c>
    </row>
    <row r="100" spans="1:11" ht="15" customHeight="1">
      <c r="A100" s="21" t="s">
        <v>326</v>
      </c>
      <c r="B100" s="23" t="s">
        <v>128</v>
      </c>
      <c r="C100" s="3" t="s">
        <v>39</v>
      </c>
      <c r="D100" s="4">
        <v>45894</v>
      </c>
      <c r="E100" s="4">
        <v>45898</v>
      </c>
      <c r="F100" s="3" t="s">
        <v>129</v>
      </c>
      <c r="G100" s="3" t="s">
        <v>16</v>
      </c>
      <c r="H100" s="5" t="s">
        <v>327</v>
      </c>
      <c r="I100" s="6">
        <v>6693.17</v>
      </c>
      <c r="J100" s="5">
        <v>0</v>
      </c>
      <c r="K100" s="26">
        <v>0</v>
      </c>
    </row>
    <row r="101" spans="1:11" ht="15" customHeight="1">
      <c r="A101" s="21" t="s">
        <v>328</v>
      </c>
      <c r="B101" s="23" t="s">
        <v>128</v>
      </c>
      <c r="C101" s="3" t="s">
        <v>39</v>
      </c>
      <c r="D101" s="4">
        <v>45978</v>
      </c>
      <c r="E101" s="4">
        <v>45984</v>
      </c>
      <c r="F101" s="3" t="s">
        <v>329</v>
      </c>
      <c r="G101" s="3" t="s">
        <v>16</v>
      </c>
      <c r="H101" s="5" t="s">
        <v>330</v>
      </c>
      <c r="I101" s="6">
        <v>2259.8200000000002</v>
      </c>
      <c r="J101" s="5">
        <v>0</v>
      </c>
      <c r="K101" s="26">
        <v>0</v>
      </c>
    </row>
    <row r="102" spans="1:11" ht="15" customHeight="1">
      <c r="A102" s="21" t="s">
        <v>331</v>
      </c>
      <c r="B102" s="23" t="s">
        <v>190</v>
      </c>
      <c r="C102" s="3" t="s">
        <v>39</v>
      </c>
      <c r="D102" s="4">
        <v>45887</v>
      </c>
      <c r="E102" s="4" t="s">
        <v>332</v>
      </c>
      <c r="F102" s="3" t="s">
        <v>34</v>
      </c>
      <c r="G102" s="3" t="s">
        <v>16</v>
      </c>
      <c r="H102" s="5" t="s">
        <v>191</v>
      </c>
      <c r="I102" s="6">
        <v>3710.37</v>
      </c>
      <c r="J102" s="5">
        <v>3.5</v>
      </c>
      <c r="K102" s="26">
        <v>3861.23</v>
      </c>
    </row>
    <row r="103" spans="1:11" ht="15" customHeight="1">
      <c r="A103" s="21" t="s">
        <v>333</v>
      </c>
      <c r="B103" s="23" t="s">
        <v>190</v>
      </c>
      <c r="C103" s="3" t="s">
        <v>39</v>
      </c>
      <c r="D103" s="4">
        <v>45894</v>
      </c>
      <c r="E103" s="4">
        <v>45896</v>
      </c>
      <c r="F103" s="3" t="s">
        <v>334</v>
      </c>
      <c r="G103" s="3" t="s">
        <v>16</v>
      </c>
      <c r="H103" s="5" t="s">
        <v>191</v>
      </c>
      <c r="I103" s="6">
        <v>3935.34</v>
      </c>
      <c r="J103" s="5">
        <v>2.5</v>
      </c>
      <c r="K103" s="26">
        <v>2773.39</v>
      </c>
    </row>
    <row r="104" spans="1:11" ht="15" customHeight="1">
      <c r="A104" s="21" t="s">
        <v>335</v>
      </c>
      <c r="B104" s="23" t="s">
        <v>336</v>
      </c>
      <c r="C104" s="3" t="s">
        <v>27</v>
      </c>
      <c r="D104" s="4">
        <v>45887</v>
      </c>
      <c r="E104" s="4">
        <v>45888</v>
      </c>
      <c r="F104" s="3" t="s">
        <v>150</v>
      </c>
      <c r="G104" s="3" t="s">
        <v>16</v>
      </c>
      <c r="H104" s="5" t="s">
        <v>337</v>
      </c>
      <c r="I104" s="6">
        <v>3824.7</v>
      </c>
      <c r="J104" s="5">
        <v>1.5</v>
      </c>
      <c r="K104" s="26">
        <v>2069.4499999999998</v>
      </c>
    </row>
    <row r="105" spans="1:11" ht="15" customHeight="1">
      <c r="A105" s="21" t="s">
        <v>338</v>
      </c>
      <c r="B105" s="23" t="s">
        <v>38</v>
      </c>
      <c r="C105" s="3" t="s">
        <v>39</v>
      </c>
      <c r="D105" s="4">
        <v>45907</v>
      </c>
      <c r="E105" s="4">
        <v>45912</v>
      </c>
      <c r="F105" s="3" t="s">
        <v>46</v>
      </c>
      <c r="G105" s="3" t="s">
        <v>16</v>
      </c>
      <c r="H105" s="5" t="s">
        <v>339</v>
      </c>
      <c r="I105" s="6">
        <v>2948.39</v>
      </c>
      <c r="J105" s="5">
        <v>5.5</v>
      </c>
      <c r="K105" s="26">
        <v>7913.88</v>
      </c>
    </row>
    <row r="106" spans="1:11" ht="15" customHeight="1">
      <c r="A106" s="21" t="s">
        <v>340</v>
      </c>
      <c r="B106" s="23" t="s">
        <v>38</v>
      </c>
      <c r="C106" s="3" t="s">
        <v>39</v>
      </c>
      <c r="D106" s="4">
        <v>45921</v>
      </c>
      <c r="E106" s="4">
        <v>45926</v>
      </c>
      <c r="F106" s="3" t="s">
        <v>46</v>
      </c>
      <c r="G106" s="3" t="s">
        <v>16</v>
      </c>
      <c r="H106" s="5" t="s">
        <v>341</v>
      </c>
      <c r="I106" s="6">
        <v>2686.78</v>
      </c>
      <c r="J106" s="5">
        <v>0</v>
      </c>
      <c r="K106" s="26">
        <v>0</v>
      </c>
    </row>
    <row r="107" spans="1:11" ht="15" customHeight="1">
      <c r="A107" s="21" t="s">
        <v>342</v>
      </c>
      <c r="B107" s="23" t="s">
        <v>219</v>
      </c>
      <c r="C107" s="3" t="s">
        <v>39</v>
      </c>
      <c r="D107" s="4">
        <v>45883</v>
      </c>
      <c r="E107" s="4">
        <v>45884</v>
      </c>
      <c r="F107" s="3" t="s">
        <v>343</v>
      </c>
      <c r="G107" s="3" t="s">
        <v>16</v>
      </c>
      <c r="H107" s="5" t="s">
        <v>344</v>
      </c>
      <c r="I107" s="6">
        <v>9252.2199999999993</v>
      </c>
      <c r="J107" s="5">
        <v>1.5</v>
      </c>
      <c r="K107" s="26">
        <v>2284.17</v>
      </c>
    </row>
    <row r="108" spans="1:11" ht="15" customHeight="1">
      <c r="A108" s="21" t="s">
        <v>345</v>
      </c>
      <c r="B108" s="23" t="s">
        <v>346</v>
      </c>
      <c r="C108" s="3" t="s">
        <v>100</v>
      </c>
      <c r="D108" s="4">
        <v>45908</v>
      </c>
      <c r="E108" s="4" t="s">
        <v>347</v>
      </c>
      <c r="F108" s="3" t="s">
        <v>348</v>
      </c>
      <c r="G108" s="3" t="s">
        <v>16</v>
      </c>
      <c r="H108" s="5" t="s">
        <v>349</v>
      </c>
      <c r="I108" s="6">
        <v>1910.52</v>
      </c>
      <c r="J108" s="5">
        <v>0.5</v>
      </c>
      <c r="K108" s="26">
        <v>375.39</v>
      </c>
    </row>
    <row r="109" spans="1:11" ht="15" customHeight="1">
      <c r="A109" s="21" t="s">
        <v>350</v>
      </c>
      <c r="B109" s="23" t="s">
        <v>12</v>
      </c>
      <c r="C109" s="3" t="s">
        <v>13</v>
      </c>
      <c r="D109" s="4">
        <v>45918</v>
      </c>
      <c r="E109" s="4">
        <v>45919</v>
      </c>
      <c r="F109" s="3" t="s">
        <v>271</v>
      </c>
      <c r="G109" s="3" t="s">
        <v>16</v>
      </c>
      <c r="H109" s="5" t="s">
        <v>351</v>
      </c>
      <c r="I109" s="6">
        <v>473.27</v>
      </c>
      <c r="J109" s="5">
        <v>0</v>
      </c>
      <c r="K109" s="26">
        <v>0</v>
      </c>
    </row>
    <row r="110" spans="1:11" ht="15" customHeight="1">
      <c r="A110" s="21" t="s">
        <v>352</v>
      </c>
      <c r="B110" s="23" t="s">
        <v>12</v>
      </c>
      <c r="C110" s="3" t="s">
        <v>13</v>
      </c>
      <c r="D110" s="4">
        <v>45978</v>
      </c>
      <c r="E110" s="4">
        <v>45981</v>
      </c>
      <c r="F110" s="3" t="s">
        <v>353</v>
      </c>
      <c r="G110" s="3" t="s">
        <v>16</v>
      </c>
      <c r="H110" s="5" t="s">
        <v>354</v>
      </c>
      <c r="I110" s="6">
        <v>1490.12</v>
      </c>
      <c r="J110" s="5">
        <v>0</v>
      </c>
      <c r="K110" s="26">
        <v>0</v>
      </c>
    </row>
    <row r="111" spans="1:11" ht="15" customHeight="1">
      <c r="A111" s="21" t="s">
        <v>355</v>
      </c>
      <c r="B111" s="23" t="s">
        <v>356</v>
      </c>
      <c r="C111" s="3" t="s">
        <v>100</v>
      </c>
      <c r="D111" s="4">
        <v>45996</v>
      </c>
      <c r="E111" s="4">
        <v>45996</v>
      </c>
      <c r="F111" s="3" t="s">
        <v>357</v>
      </c>
      <c r="G111" s="3" t="s">
        <v>16</v>
      </c>
      <c r="H111" s="5" t="s">
        <v>358</v>
      </c>
      <c r="I111" s="6">
        <v>495.71</v>
      </c>
      <c r="J111" s="5">
        <v>0</v>
      </c>
      <c r="K111" s="26">
        <v>0</v>
      </c>
    </row>
    <row r="112" spans="1:11" ht="15" customHeight="1">
      <c r="A112" s="21" t="s">
        <v>359</v>
      </c>
      <c r="B112" s="23" t="s">
        <v>226</v>
      </c>
      <c r="C112" s="3" t="s">
        <v>39</v>
      </c>
      <c r="D112" s="4">
        <v>45894</v>
      </c>
      <c r="E112" s="4">
        <v>45895</v>
      </c>
      <c r="F112" s="3" t="s">
        <v>142</v>
      </c>
      <c r="G112" s="3" t="s">
        <v>16</v>
      </c>
      <c r="H112" s="5" t="s">
        <v>360</v>
      </c>
      <c r="I112" s="6">
        <v>2824.89</v>
      </c>
      <c r="J112" s="5">
        <v>1.5</v>
      </c>
      <c r="K112" s="26">
        <v>2235.75</v>
      </c>
    </row>
    <row r="113" spans="1:11" ht="15" customHeight="1">
      <c r="A113" s="21" t="s">
        <v>361</v>
      </c>
      <c r="B113" s="23" t="s">
        <v>362</v>
      </c>
      <c r="C113" s="3" t="s">
        <v>13</v>
      </c>
      <c r="D113" s="4">
        <v>45908</v>
      </c>
      <c r="E113" s="4">
        <v>45908</v>
      </c>
      <c r="F113" s="3" t="s">
        <v>363</v>
      </c>
      <c r="G113" s="3" t="s">
        <v>16</v>
      </c>
      <c r="H113" s="5" t="s">
        <v>364</v>
      </c>
      <c r="I113" s="6">
        <v>506.79</v>
      </c>
      <c r="J113" s="5">
        <v>0.5</v>
      </c>
      <c r="K113" s="26">
        <v>703.45</v>
      </c>
    </row>
    <row r="114" spans="1:11" ht="15" customHeight="1">
      <c r="A114" s="21" t="s">
        <v>365</v>
      </c>
      <c r="B114" s="23" t="s">
        <v>366</v>
      </c>
      <c r="C114" s="3" t="s">
        <v>27</v>
      </c>
      <c r="D114" s="4">
        <v>45908</v>
      </c>
      <c r="E114" s="4">
        <v>45909</v>
      </c>
      <c r="F114" s="3" t="s">
        <v>367</v>
      </c>
      <c r="G114" s="3" t="s">
        <v>16</v>
      </c>
      <c r="H114" s="5" t="s">
        <v>368</v>
      </c>
      <c r="I114" s="6">
        <v>1098.01</v>
      </c>
      <c r="J114" s="5">
        <v>1.5</v>
      </c>
      <c r="K114" s="26">
        <v>1227.18</v>
      </c>
    </row>
    <row r="115" spans="1:11" ht="15" customHeight="1">
      <c r="A115" s="21" t="s">
        <v>369</v>
      </c>
      <c r="B115" s="23" t="s">
        <v>38</v>
      </c>
      <c r="C115" s="3" t="s">
        <v>39</v>
      </c>
      <c r="D115" s="4">
        <v>45957</v>
      </c>
      <c r="E115" s="4">
        <v>45960</v>
      </c>
      <c r="F115" s="3" t="s">
        <v>370</v>
      </c>
      <c r="G115" s="3" t="s">
        <v>16</v>
      </c>
      <c r="H115" s="5" t="s">
        <v>371</v>
      </c>
      <c r="I115" s="6">
        <v>2419.44</v>
      </c>
      <c r="J115" s="5">
        <v>0</v>
      </c>
      <c r="K115" s="26">
        <v>0</v>
      </c>
    </row>
    <row r="116" spans="1:11" ht="15" customHeight="1">
      <c r="A116" s="21" t="s">
        <v>372</v>
      </c>
      <c r="B116" s="23" t="s">
        <v>373</v>
      </c>
      <c r="C116" s="3" t="s">
        <v>13</v>
      </c>
      <c r="D116" s="4">
        <v>45909</v>
      </c>
      <c r="E116" s="4">
        <v>45912</v>
      </c>
      <c r="F116" s="3" t="s">
        <v>374</v>
      </c>
      <c r="G116" s="3" t="s">
        <v>16</v>
      </c>
      <c r="H116" s="5" t="s">
        <v>375</v>
      </c>
      <c r="I116" s="6">
        <v>2045.7</v>
      </c>
      <c r="J116" s="5">
        <v>0</v>
      </c>
      <c r="K116" s="26">
        <v>3256.78</v>
      </c>
    </row>
    <row r="117" spans="1:11" ht="15" customHeight="1">
      <c r="A117" s="21" t="s">
        <v>376</v>
      </c>
      <c r="B117" s="23" t="s">
        <v>219</v>
      </c>
      <c r="C117" s="3" t="s">
        <v>39</v>
      </c>
      <c r="D117" s="4">
        <v>45902</v>
      </c>
      <c r="E117" s="4">
        <v>45904</v>
      </c>
      <c r="F117" s="3" t="s">
        <v>137</v>
      </c>
      <c r="G117" s="3" t="s">
        <v>16</v>
      </c>
      <c r="H117" s="5" t="s">
        <v>377</v>
      </c>
      <c r="I117" s="6">
        <v>2994.1</v>
      </c>
      <c r="J117" s="5">
        <v>1.5</v>
      </c>
      <c r="K117" s="26">
        <v>2203.06</v>
      </c>
    </row>
    <row r="118" spans="1:11" ht="15" customHeight="1">
      <c r="A118" s="21" t="s">
        <v>378</v>
      </c>
      <c r="B118" s="23" t="s">
        <v>379</v>
      </c>
      <c r="C118" s="3" t="s">
        <v>100</v>
      </c>
      <c r="D118" s="4">
        <v>45994</v>
      </c>
      <c r="E118" s="4">
        <v>45995</v>
      </c>
      <c r="F118" s="3" t="s">
        <v>283</v>
      </c>
      <c r="G118" s="3" t="s">
        <v>16</v>
      </c>
      <c r="H118" s="5" t="s">
        <v>380</v>
      </c>
      <c r="I118" s="6">
        <v>2184.04</v>
      </c>
      <c r="J118" s="5">
        <v>0</v>
      </c>
      <c r="K118" s="26">
        <v>0</v>
      </c>
    </row>
    <row r="119" spans="1:11" ht="15" customHeight="1">
      <c r="A119" s="21" t="s">
        <v>381</v>
      </c>
      <c r="B119" s="23" t="s">
        <v>219</v>
      </c>
      <c r="C119" s="3" t="s">
        <v>39</v>
      </c>
      <c r="D119" s="4">
        <v>45917</v>
      </c>
      <c r="E119" s="4">
        <v>45920</v>
      </c>
      <c r="F119" s="3" t="s">
        <v>382</v>
      </c>
      <c r="G119" s="3" t="s">
        <v>16</v>
      </c>
      <c r="H119" s="5" t="s">
        <v>383</v>
      </c>
      <c r="I119" s="6">
        <v>3429.85</v>
      </c>
      <c r="J119" s="5">
        <v>0</v>
      </c>
      <c r="K119" s="26">
        <v>0</v>
      </c>
    </row>
    <row r="120" spans="1:11" ht="15" customHeight="1">
      <c r="A120" s="21" t="s">
        <v>384</v>
      </c>
      <c r="B120" s="23" t="s">
        <v>385</v>
      </c>
      <c r="C120" s="3" t="s">
        <v>27</v>
      </c>
      <c r="D120" s="4">
        <v>45910</v>
      </c>
      <c r="E120" s="4">
        <v>45788</v>
      </c>
      <c r="F120" s="3" t="s">
        <v>386</v>
      </c>
      <c r="G120" s="3" t="s">
        <v>16</v>
      </c>
      <c r="H120" s="5" t="s">
        <v>387</v>
      </c>
      <c r="I120" s="6">
        <v>692.42</v>
      </c>
      <c r="J120" s="5">
        <v>0</v>
      </c>
      <c r="K120" s="26">
        <v>0</v>
      </c>
    </row>
    <row r="121" spans="1:11" ht="15" customHeight="1">
      <c r="A121" s="21" t="s">
        <v>388</v>
      </c>
      <c r="B121" s="23" t="s">
        <v>389</v>
      </c>
      <c r="C121" s="3" t="s">
        <v>13</v>
      </c>
      <c r="D121" s="4">
        <v>45950</v>
      </c>
      <c r="E121" s="4">
        <v>45953</v>
      </c>
      <c r="F121" s="3" t="s">
        <v>390</v>
      </c>
      <c r="G121" s="3" t="s">
        <v>16</v>
      </c>
      <c r="H121" s="5" t="s">
        <v>391</v>
      </c>
      <c r="I121" s="6">
        <v>935.59</v>
      </c>
      <c r="J121" s="5">
        <v>0</v>
      </c>
      <c r="K121" s="26">
        <v>0</v>
      </c>
    </row>
    <row r="122" spans="1:11" ht="15" customHeight="1">
      <c r="A122" s="21" t="s">
        <v>392</v>
      </c>
      <c r="B122" s="23" t="s">
        <v>158</v>
      </c>
      <c r="C122" s="3" t="s">
        <v>13</v>
      </c>
      <c r="D122" s="4">
        <v>45950</v>
      </c>
      <c r="E122" s="4">
        <v>45953</v>
      </c>
      <c r="F122" s="3" t="s">
        <v>393</v>
      </c>
      <c r="G122" s="3" t="s">
        <v>16</v>
      </c>
      <c r="H122" s="5" t="s">
        <v>394</v>
      </c>
      <c r="I122" s="6">
        <v>890.84</v>
      </c>
      <c r="J122" s="5">
        <v>0</v>
      </c>
      <c r="K122" s="26">
        <v>0</v>
      </c>
    </row>
    <row r="123" spans="1:11" ht="15" customHeight="1">
      <c r="A123" s="21" t="s">
        <v>395</v>
      </c>
      <c r="B123" s="23" t="s">
        <v>190</v>
      </c>
      <c r="C123" s="3" t="s">
        <v>39</v>
      </c>
      <c r="D123" s="4">
        <v>45901</v>
      </c>
      <c r="E123" s="4">
        <v>45904</v>
      </c>
      <c r="F123" s="3" t="s">
        <v>396</v>
      </c>
      <c r="G123" s="3" t="s">
        <v>16</v>
      </c>
      <c r="H123" s="5" t="s">
        <v>397</v>
      </c>
      <c r="I123" s="6">
        <v>4767.79</v>
      </c>
      <c r="J123" s="5">
        <v>3.5</v>
      </c>
      <c r="K123" s="26">
        <v>3983.23</v>
      </c>
    </row>
    <row r="124" spans="1:11" ht="15" customHeight="1">
      <c r="A124" s="21" t="s">
        <v>398</v>
      </c>
      <c r="B124" s="23" t="s">
        <v>31</v>
      </c>
      <c r="C124" s="3" t="s">
        <v>13</v>
      </c>
      <c r="D124" s="4">
        <v>45880</v>
      </c>
      <c r="E124" s="4">
        <v>45883</v>
      </c>
      <c r="F124" s="3" t="s">
        <v>53</v>
      </c>
      <c r="G124" s="3" t="s">
        <v>186</v>
      </c>
      <c r="H124" s="5" t="s">
        <v>79</v>
      </c>
      <c r="I124" s="6">
        <v>0</v>
      </c>
      <c r="J124" s="5">
        <v>3.5</v>
      </c>
      <c r="K124" s="26">
        <v>4357.8100000000004</v>
      </c>
    </row>
    <row r="125" spans="1:11" s="10" customFormat="1" ht="15" customHeight="1">
      <c r="A125" s="21" t="s">
        <v>399</v>
      </c>
      <c r="B125" s="24" t="s">
        <v>92</v>
      </c>
      <c r="C125" s="7" t="s">
        <v>93</v>
      </c>
      <c r="D125" s="8">
        <v>45949</v>
      </c>
      <c r="E125" s="8">
        <v>45953</v>
      </c>
      <c r="F125" s="7" t="s">
        <v>390</v>
      </c>
      <c r="G125" s="7" t="s">
        <v>16</v>
      </c>
      <c r="H125" s="9" t="s">
        <v>400</v>
      </c>
      <c r="I125" s="6">
        <v>935.59</v>
      </c>
      <c r="J125" s="5">
        <v>0</v>
      </c>
      <c r="K125" s="26">
        <v>0</v>
      </c>
    </row>
    <row r="126" spans="1:11" ht="15" customHeight="1">
      <c r="A126" s="21" t="s">
        <v>401</v>
      </c>
      <c r="B126" s="23" t="s">
        <v>402</v>
      </c>
      <c r="C126" s="3" t="s">
        <v>27</v>
      </c>
      <c r="D126" s="4">
        <v>45817</v>
      </c>
      <c r="E126" s="4">
        <v>45820</v>
      </c>
      <c r="F126" s="3" t="s">
        <v>403</v>
      </c>
      <c r="G126" s="3" t="s">
        <v>16</v>
      </c>
      <c r="H126" s="5" t="s">
        <v>404</v>
      </c>
      <c r="I126" s="6">
        <v>1162.58</v>
      </c>
      <c r="J126" s="5">
        <v>0</v>
      </c>
      <c r="K126" s="26">
        <v>0</v>
      </c>
    </row>
    <row r="127" spans="1:11" ht="15" customHeight="1">
      <c r="A127" s="21" t="s">
        <v>405</v>
      </c>
      <c r="B127" s="23" t="s">
        <v>64</v>
      </c>
      <c r="C127" s="3" t="s">
        <v>13</v>
      </c>
      <c r="D127" s="4">
        <v>45917</v>
      </c>
      <c r="E127" s="4">
        <v>45918</v>
      </c>
      <c r="F127" s="3" t="s">
        <v>150</v>
      </c>
      <c r="G127" s="3" t="s">
        <v>16</v>
      </c>
      <c r="H127" s="5" t="s">
        <v>406</v>
      </c>
      <c r="I127" s="6">
        <v>1588.57</v>
      </c>
      <c r="J127" s="5">
        <v>0</v>
      </c>
      <c r="K127" s="26">
        <v>0</v>
      </c>
    </row>
    <row r="128" spans="1:11" ht="15" customHeight="1">
      <c r="A128" s="21" t="s">
        <v>407</v>
      </c>
      <c r="B128" s="23" t="s">
        <v>99</v>
      </c>
      <c r="C128" s="3" t="s">
        <v>100</v>
      </c>
      <c r="D128" s="4">
        <v>45950</v>
      </c>
      <c r="E128" s="4">
        <v>45953</v>
      </c>
      <c r="F128" s="3" t="s">
        <v>390</v>
      </c>
      <c r="G128" s="3" t="s">
        <v>16</v>
      </c>
      <c r="H128" s="5" t="s">
        <v>408</v>
      </c>
      <c r="I128" s="6">
        <v>765.59</v>
      </c>
      <c r="J128" s="5">
        <v>0</v>
      </c>
      <c r="K128" s="26">
        <v>0</v>
      </c>
    </row>
    <row r="129" spans="1:11" ht="15" customHeight="1">
      <c r="A129" s="21" t="s">
        <v>409</v>
      </c>
      <c r="B129" s="23" t="s">
        <v>97</v>
      </c>
      <c r="C129" s="3" t="s">
        <v>13</v>
      </c>
      <c r="D129" s="4">
        <v>45950</v>
      </c>
      <c r="E129" s="4">
        <v>45953</v>
      </c>
      <c r="F129" s="3" t="s">
        <v>390</v>
      </c>
      <c r="G129" s="3" t="s">
        <v>16</v>
      </c>
      <c r="H129" s="5" t="s">
        <v>408</v>
      </c>
      <c r="I129" s="6">
        <v>765.59</v>
      </c>
      <c r="J129" s="5">
        <v>0</v>
      </c>
      <c r="K129" s="26">
        <v>0</v>
      </c>
    </row>
    <row r="130" spans="1:11" ht="15" customHeight="1">
      <c r="A130" s="21" t="s">
        <v>410</v>
      </c>
      <c r="B130" s="23" t="s">
        <v>116</v>
      </c>
      <c r="C130" s="3" t="s">
        <v>100</v>
      </c>
      <c r="D130" s="4">
        <v>45950</v>
      </c>
      <c r="E130" s="4">
        <v>45953</v>
      </c>
      <c r="F130" s="3" t="s">
        <v>390</v>
      </c>
      <c r="G130" s="3" t="s">
        <v>16</v>
      </c>
      <c r="H130" s="5" t="s">
        <v>411</v>
      </c>
      <c r="I130" s="6">
        <v>765.59</v>
      </c>
      <c r="J130" s="5">
        <v>0</v>
      </c>
      <c r="K130" s="26">
        <v>0</v>
      </c>
    </row>
    <row r="131" spans="1:11" ht="15" customHeight="1">
      <c r="A131" s="21" t="s">
        <v>412</v>
      </c>
      <c r="B131" s="23" t="s">
        <v>103</v>
      </c>
      <c r="C131" s="3" t="s">
        <v>13</v>
      </c>
      <c r="D131" s="4">
        <v>45950</v>
      </c>
      <c r="E131" s="4">
        <v>45953</v>
      </c>
      <c r="F131" s="3" t="s">
        <v>390</v>
      </c>
      <c r="G131" s="3" t="s">
        <v>16</v>
      </c>
      <c r="H131" s="5" t="s">
        <v>391</v>
      </c>
      <c r="I131" s="6">
        <v>765.59</v>
      </c>
      <c r="J131" s="5">
        <v>0</v>
      </c>
      <c r="K131" s="26">
        <v>0</v>
      </c>
    </row>
    <row r="132" spans="1:11" ht="15" customHeight="1">
      <c r="A132" s="21" t="s">
        <v>413</v>
      </c>
      <c r="B132" s="23" t="s">
        <v>414</v>
      </c>
      <c r="C132" s="3" t="s">
        <v>100</v>
      </c>
      <c r="D132" s="4">
        <v>45950</v>
      </c>
      <c r="E132" s="4">
        <v>45953</v>
      </c>
      <c r="F132" s="3" t="s">
        <v>390</v>
      </c>
      <c r="G132" s="3" t="s">
        <v>16</v>
      </c>
      <c r="H132" s="5" t="s">
        <v>391</v>
      </c>
      <c r="I132" s="6">
        <v>765.59</v>
      </c>
      <c r="J132" s="5">
        <v>0</v>
      </c>
      <c r="K132" s="26">
        <v>0</v>
      </c>
    </row>
    <row r="133" spans="1:11" ht="15" customHeight="1">
      <c r="A133" s="21" t="s">
        <v>415</v>
      </c>
      <c r="B133" s="23" t="s">
        <v>416</v>
      </c>
      <c r="C133" s="3" t="s">
        <v>13</v>
      </c>
      <c r="D133" s="4">
        <v>45950</v>
      </c>
      <c r="E133" s="4">
        <v>45953</v>
      </c>
      <c r="F133" s="3" t="s">
        <v>417</v>
      </c>
      <c r="G133" s="3" t="s">
        <v>16</v>
      </c>
      <c r="H133" s="5" t="s">
        <v>391</v>
      </c>
      <c r="I133" s="6">
        <v>949.53</v>
      </c>
      <c r="J133" s="5">
        <v>0</v>
      </c>
      <c r="K133" s="26">
        <v>0</v>
      </c>
    </row>
    <row r="134" spans="1:11" ht="15" customHeight="1">
      <c r="A134" s="21" t="s">
        <v>418</v>
      </c>
      <c r="B134" s="23" t="s">
        <v>419</v>
      </c>
      <c r="C134" s="3" t="s">
        <v>13</v>
      </c>
      <c r="D134" s="4">
        <v>45950</v>
      </c>
      <c r="E134" s="4">
        <v>45953</v>
      </c>
      <c r="F134" s="3" t="s">
        <v>417</v>
      </c>
      <c r="G134" s="3" t="s">
        <v>16</v>
      </c>
      <c r="H134" s="5" t="s">
        <v>391</v>
      </c>
      <c r="I134" s="6">
        <v>949.53</v>
      </c>
      <c r="J134" s="5">
        <v>0</v>
      </c>
      <c r="K134" s="26">
        <v>0</v>
      </c>
    </row>
    <row r="135" spans="1:11" ht="15" customHeight="1">
      <c r="A135" s="21" t="s">
        <v>420</v>
      </c>
      <c r="B135" s="23" t="s">
        <v>105</v>
      </c>
      <c r="C135" s="3" t="s">
        <v>100</v>
      </c>
      <c r="D135" s="4">
        <v>45936</v>
      </c>
      <c r="E135" s="4">
        <v>45938</v>
      </c>
      <c r="F135" s="3" t="s">
        <v>106</v>
      </c>
      <c r="G135" s="3" t="s">
        <v>16</v>
      </c>
      <c r="H135" s="5" t="s">
        <v>107</v>
      </c>
      <c r="I135" s="6">
        <v>345.11</v>
      </c>
      <c r="J135" s="5">
        <v>0</v>
      </c>
      <c r="K135" s="26">
        <v>0</v>
      </c>
    </row>
    <row r="136" spans="1:11" ht="15" customHeight="1">
      <c r="A136" s="21" t="s">
        <v>421</v>
      </c>
      <c r="B136" s="23" t="s">
        <v>177</v>
      </c>
      <c r="C136" s="3" t="s">
        <v>13</v>
      </c>
      <c r="D136" s="4">
        <v>45950</v>
      </c>
      <c r="E136" s="4">
        <v>45953</v>
      </c>
      <c r="F136" s="3" t="s">
        <v>390</v>
      </c>
      <c r="G136" s="3" t="s">
        <v>16</v>
      </c>
      <c r="H136" s="5" t="s">
        <v>391</v>
      </c>
      <c r="I136" s="6">
        <v>765.59</v>
      </c>
      <c r="J136" s="5">
        <v>0</v>
      </c>
      <c r="K136" s="26">
        <v>0</v>
      </c>
    </row>
    <row r="137" spans="1:11" ht="15" customHeight="1">
      <c r="A137" s="21" t="s">
        <v>422</v>
      </c>
      <c r="B137" s="23" t="s">
        <v>105</v>
      </c>
      <c r="C137" s="3" t="s">
        <v>100</v>
      </c>
      <c r="D137" s="4">
        <v>45943</v>
      </c>
      <c r="E137" s="4">
        <v>45945</v>
      </c>
      <c r="F137" s="3" t="s">
        <v>106</v>
      </c>
      <c r="G137" s="3" t="s">
        <v>16</v>
      </c>
      <c r="H137" s="5" t="s">
        <v>107</v>
      </c>
      <c r="I137" s="6">
        <v>581.11</v>
      </c>
      <c r="J137" s="5">
        <v>0</v>
      </c>
      <c r="K137" s="26">
        <v>0</v>
      </c>
    </row>
    <row r="138" spans="1:11" ht="15" customHeight="1">
      <c r="A138" s="21" t="s">
        <v>423</v>
      </c>
      <c r="B138" s="23" t="s">
        <v>105</v>
      </c>
      <c r="C138" s="3" t="s">
        <v>100</v>
      </c>
      <c r="D138" s="4">
        <v>45950</v>
      </c>
      <c r="E138" s="4">
        <v>45952</v>
      </c>
      <c r="F138" s="3" t="s">
        <v>106</v>
      </c>
      <c r="G138" s="3" t="s">
        <v>16</v>
      </c>
      <c r="H138" s="5" t="s">
        <v>107</v>
      </c>
      <c r="I138" s="6">
        <v>655.83</v>
      </c>
      <c r="J138" s="5">
        <v>0</v>
      </c>
      <c r="K138" s="26">
        <v>0</v>
      </c>
    </row>
    <row r="139" spans="1:11" ht="15" customHeight="1">
      <c r="A139" s="21" t="s">
        <v>424</v>
      </c>
      <c r="B139" s="23" t="s">
        <v>105</v>
      </c>
      <c r="C139" s="3" t="s">
        <v>100</v>
      </c>
      <c r="D139" s="4">
        <v>45957</v>
      </c>
      <c r="E139" s="4">
        <v>45959</v>
      </c>
      <c r="F139" s="3" t="s">
        <v>106</v>
      </c>
      <c r="G139" s="3" t="s">
        <v>16</v>
      </c>
      <c r="H139" s="5" t="s">
        <v>107</v>
      </c>
      <c r="I139" s="6">
        <v>581.11</v>
      </c>
      <c r="J139" s="5">
        <v>0</v>
      </c>
      <c r="K139" s="26">
        <v>0</v>
      </c>
    </row>
    <row r="140" spans="1:11" ht="15" customHeight="1">
      <c r="A140" s="21" t="s">
        <v>425</v>
      </c>
      <c r="B140" s="23" t="s">
        <v>426</v>
      </c>
      <c r="C140" s="3" t="s">
        <v>100</v>
      </c>
      <c r="D140" s="4">
        <v>45907</v>
      </c>
      <c r="E140" s="4">
        <v>45908</v>
      </c>
      <c r="F140" s="3" t="s">
        <v>46</v>
      </c>
      <c r="G140" s="3" t="s">
        <v>16</v>
      </c>
      <c r="H140" s="5" t="s">
        <v>427</v>
      </c>
      <c r="I140" s="6">
        <v>3202.89</v>
      </c>
      <c r="J140" s="5">
        <v>1.5</v>
      </c>
      <c r="K140" s="26">
        <v>2150.56</v>
      </c>
    </row>
    <row r="141" spans="1:11" ht="15" customHeight="1">
      <c r="A141" s="21" t="s">
        <v>428</v>
      </c>
      <c r="B141" s="23" t="s">
        <v>219</v>
      </c>
      <c r="C141" s="3" t="s">
        <v>39</v>
      </c>
      <c r="D141" s="4">
        <v>45909</v>
      </c>
      <c r="E141" s="4">
        <v>45911</v>
      </c>
      <c r="F141" s="3" t="s">
        <v>274</v>
      </c>
      <c r="G141" s="3" t="s">
        <v>16</v>
      </c>
      <c r="H141" s="5" t="s">
        <v>429</v>
      </c>
      <c r="I141" s="6">
        <v>3438.07</v>
      </c>
      <c r="J141" s="5">
        <v>0</v>
      </c>
      <c r="K141" s="26">
        <v>0</v>
      </c>
    </row>
    <row r="142" spans="1:11" ht="15" customHeight="1">
      <c r="A142" s="21" t="s">
        <v>430</v>
      </c>
      <c r="B142" s="23" t="s">
        <v>31</v>
      </c>
      <c r="C142" s="3" t="s">
        <v>13</v>
      </c>
      <c r="D142" s="4">
        <v>45917</v>
      </c>
      <c r="E142" s="4">
        <v>45921</v>
      </c>
      <c r="F142" s="3" t="s">
        <v>431</v>
      </c>
      <c r="G142" s="3" t="s">
        <v>16</v>
      </c>
      <c r="H142" s="5" t="s">
        <v>432</v>
      </c>
      <c r="I142" s="6">
        <v>2388.15</v>
      </c>
      <c r="J142" s="5">
        <v>0</v>
      </c>
      <c r="K142" s="26">
        <v>0</v>
      </c>
    </row>
    <row r="143" spans="1:11" ht="15" customHeight="1">
      <c r="A143" s="21" t="s">
        <v>433</v>
      </c>
      <c r="B143" s="23" t="s">
        <v>434</v>
      </c>
      <c r="C143" s="3" t="s">
        <v>13</v>
      </c>
      <c r="D143" s="4">
        <v>45950</v>
      </c>
      <c r="E143" s="4">
        <v>45953</v>
      </c>
      <c r="F143" s="3" t="s">
        <v>435</v>
      </c>
      <c r="G143" s="3" t="s">
        <v>16</v>
      </c>
      <c r="H143" s="5" t="s">
        <v>436</v>
      </c>
      <c r="I143" s="6">
        <v>1024.5899999999999</v>
      </c>
      <c r="J143" s="5">
        <v>0</v>
      </c>
      <c r="K143" s="26">
        <v>0</v>
      </c>
    </row>
    <row r="144" spans="1:11" ht="15" customHeight="1">
      <c r="A144" s="21" t="s">
        <v>437</v>
      </c>
      <c r="B144" s="23" t="s">
        <v>289</v>
      </c>
      <c r="C144" s="3" t="s">
        <v>13</v>
      </c>
      <c r="D144" s="4">
        <v>45950</v>
      </c>
      <c r="E144" s="4">
        <v>45953</v>
      </c>
      <c r="F144" s="3" t="s">
        <v>390</v>
      </c>
      <c r="G144" s="3" t="s">
        <v>16</v>
      </c>
      <c r="H144" s="5" t="s">
        <v>438</v>
      </c>
      <c r="I144" s="6">
        <v>935.59</v>
      </c>
      <c r="J144" s="5">
        <v>0</v>
      </c>
      <c r="K144" s="26">
        <v>0</v>
      </c>
    </row>
    <row r="145" spans="1:11" ht="15" customHeight="1">
      <c r="A145" s="21" t="s">
        <v>439</v>
      </c>
      <c r="B145" s="23" t="s">
        <v>145</v>
      </c>
      <c r="C145" s="3" t="s">
        <v>13</v>
      </c>
      <c r="D145" s="4">
        <v>45950</v>
      </c>
      <c r="E145" s="4">
        <v>45957</v>
      </c>
      <c r="F145" s="3" t="s">
        <v>390</v>
      </c>
      <c r="G145" s="3" t="s">
        <v>16</v>
      </c>
      <c r="H145" s="5" t="s">
        <v>440</v>
      </c>
      <c r="I145" s="6">
        <v>1720.27</v>
      </c>
      <c r="J145" s="5">
        <v>0</v>
      </c>
      <c r="K145" s="26">
        <v>0</v>
      </c>
    </row>
    <row r="146" spans="1:11" ht="15" customHeight="1">
      <c r="A146" s="21" t="s">
        <v>441</v>
      </c>
      <c r="B146" s="23" t="s">
        <v>136</v>
      </c>
      <c r="C146" s="3" t="s">
        <v>13</v>
      </c>
      <c r="D146" s="4">
        <v>45950</v>
      </c>
      <c r="E146" s="4">
        <v>45953</v>
      </c>
      <c r="F146" s="3" t="s">
        <v>442</v>
      </c>
      <c r="G146" s="3" t="s">
        <v>16</v>
      </c>
      <c r="H146" s="5" t="s">
        <v>443</v>
      </c>
      <c r="I146" s="6">
        <v>1720.27</v>
      </c>
      <c r="J146" s="5">
        <v>0</v>
      </c>
      <c r="K146" s="26">
        <v>0</v>
      </c>
    </row>
    <row r="147" spans="1:11" ht="15" customHeight="1">
      <c r="A147" s="21" t="s">
        <v>444</v>
      </c>
      <c r="B147" s="23" t="s">
        <v>445</v>
      </c>
      <c r="C147" s="3" t="s">
        <v>100</v>
      </c>
      <c r="D147" s="4">
        <v>45950</v>
      </c>
      <c r="E147" s="4">
        <v>45953</v>
      </c>
      <c r="F147" s="3" t="s">
        <v>446</v>
      </c>
      <c r="G147" s="3" t="s">
        <v>16</v>
      </c>
      <c r="H147" s="5" t="s">
        <v>391</v>
      </c>
      <c r="I147" s="6">
        <v>839.08</v>
      </c>
      <c r="J147" s="5">
        <v>0</v>
      </c>
      <c r="K147" s="26">
        <v>0</v>
      </c>
    </row>
    <row r="148" spans="1:11" ht="15" customHeight="1">
      <c r="A148" s="21" t="s">
        <v>447</v>
      </c>
      <c r="B148" s="23" t="s">
        <v>226</v>
      </c>
      <c r="C148" s="3" t="s">
        <v>39</v>
      </c>
      <c r="D148" s="4">
        <v>45915</v>
      </c>
      <c r="E148" s="4">
        <v>45918</v>
      </c>
      <c r="F148" s="3" t="s">
        <v>448</v>
      </c>
      <c r="G148" s="3" t="s">
        <v>16</v>
      </c>
      <c r="H148" s="5" t="s">
        <v>449</v>
      </c>
      <c r="I148" s="6">
        <v>1669.11</v>
      </c>
      <c r="J148" s="5">
        <v>0</v>
      </c>
      <c r="K148" s="26">
        <v>0</v>
      </c>
    </row>
    <row r="149" spans="1:11" ht="15" customHeight="1">
      <c r="A149" s="21" t="s">
        <v>450</v>
      </c>
      <c r="B149" s="23" t="s">
        <v>336</v>
      </c>
      <c r="C149" s="3" t="s">
        <v>27</v>
      </c>
      <c r="D149" s="4">
        <v>45917</v>
      </c>
      <c r="E149" s="4">
        <v>45919</v>
      </c>
      <c r="F149" s="3" t="s">
        <v>150</v>
      </c>
      <c r="G149" s="3" t="s">
        <v>16</v>
      </c>
      <c r="H149" s="5" t="s">
        <v>451</v>
      </c>
      <c r="I149" s="6">
        <v>1602.6</v>
      </c>
      <c r="J149" s="5">
        <v>0</v>
      </c>
      <c r="K149" s="26">
        <v>0</v>
      </c>
    </row>
    <row r="150" spans="1:11" ht="15" customHeight="1">
      <c r="A150" s="21" t="s">
        <v>452</v>
      </c>
      <c r="B150" s="23" t="s">
        <v>219</v>
      </c>
      <c r="C150" s="3" t="s">
        <v>39</v>
      </c>
      <c r="D150" s="4">
        <v>45922</v>
      </c>
      <c r="E150" s="4">
        <v>45925</v>
      </c>
      <c r="F150" s="3" t="s">
        <v>274</v>
      </c>
      <c r="G150" s="3" t="s">
        <v>16</v>
      </c>
      <c r="H150" s="5" t="s">
        <v>453</v>
      </c>
      <c r="I150" s="6">
        <v>3332.16</v>
      </c>
      <c r="J150" s="5">
        <v>0</v>
      </c>
      <c r="K150" s="26">
        <v>0</v>
      </c>
    </row>
    <row r="151" spans="1:11" ht="15" customHeight="1">
      <c r="A151" s="21" t="s">
        <v>454</v>
      </c>
      <c r="B151" s="23" t="s">
        <v>455</v>
      </c>
      <c r="C151" s="3" t="s">
        <v>13</v>
      </c>
      <c r="D151" s="4">
        <v>45918</v>
      </c>
      <c r="E151" s="4">
        <v>45918</v>
      </c>
      <c r="F151" s="3" t="s">
        <v>456</v>
      </c>
      <c r="G151" s="3" t="s">
        <v>16</v>
      </c>
      <c r="H151" s="5" t="s">
        <v>457</v>
      </c>
      <c r="I151" s="6">
        <v>1398.37</v>
      </c>
      <c r="J151" s="5">
        <v>0</v>
      </c>
      <c r="K151" s="26">
        <v>0</v>
      </c>
    </row>
    <row r="152" spans="1:11" ht="15" customHeight="1">
      <c r="A152" s="21" t="s">
        <v>458</v>
      </c>
      <c r="B152" s="23" t="s">
        <v>459</v>
      </c>
      <c r="C152" s="3" t="s">
        <v>93</v>
      </c>
      <c r="D152" s="4">
        <v>45958</v>
      </c>
      <c r="E152" s="4">
        <v>45960</v>
      </c>
      <c r="F152" s="3" t="s">
        <v>460</v>
      </c>
      <c r="G152" s="3" t="s">
        <v>16</v>
      </c>
      <c r="H152" s="5" t="s">
        <v>461</v>
      </c>
      <c r="I152" s="6">
        <v>1643.78</v>
      </c>
      <c r="J152" s="5">
        <v>0</v>
      </c>
      <c r="K152" s="26">
        <v>0</v>
      </c>
    </row>
    <row r="153" spans="1:11" ht="15" customHeight="1">
      <c r="A153" s="21" t="s">
        <v>462</v>
      </c>
      <c r="B153" s="23" t="s">
        <v>463</v>
      </c>
      <c r="C153" s="3" t="e">
        <v>#VALUE!</v>
      </c>
      <c r="D153" s="4">
        <v>45910</v>
      </c>
      <c r="E153" s="4">
        <v>45911</v>
      </c>
      <c r="F153" s="3" t="s">
        <v>374</v>
      </c>
      <c r="G153" s="3" t="s">
        <v>16</v>
      </c>
      <c r="H153" s="5" t="s">
        <v>464</v>
      </c>
      <c r="I153" s="6">
        <v>2262.88</v>
      </c>
      <c r="J153" s="5">
        <v>0</v>
      </c>
      <c r="K153" s="26">
        <v>0</v>
      </c>
    </row>
    <row r="154" spans="1:11" ht="15" customHeight="1">
      <c r="A154" s="21" t="s">
        <v>465</v>
      </c>
      <c r="B154" s="23" t="s">
        <v>466</v>
      </c>
      <c r="C154" s="3" t="s">
        <v>93</v>
      </c>
      <c r="D154" s="4">
        <v>45917</v>
      </c>
      <c r="E154" s="4">
        <v>45918</v>
      </c>
      <c r="F154" s="3" t="s">
        <v>150</v>
      </c>
      <c r="G154" s="3" t="s">
        <v>16</v>
      </c>
      <c r="H154" s="5" t="s">
        <v>467</v>
      </c>
      <c r="I154" s="6">
        <v>2008.19</v>
      </c>
      <c r="J154" s="5">
        <v>0</v>
      </c>
      <c r="K154" s="26">
        <v>0</v>
      </c>
    </row>
    <row r="155" spans="1:11" ht="15" customHeight="1">
      <c r="A155" s="21" t="s">
        <v>468</v>
      </c>
      <c r="B155" s="23" t="s">
        <v>83</v>
      </c>
      <c r="C155" s="3" t="s">
        <v>27</v>
      </c>
      <c r="D155" s="4">
        <v>45909</v>
      </c>
      <c r="E155" s="4">
        <v>45912</v>
      </c>
      <c r="F155" s="3" t="s">
        <v>86</v>
      </c>
      <c r="G155" s="3" t="s">
        <v>16</v>
      </c>
      <c r="H155" s="5" t="s">
        <v>469</v>
      </c>
      <c r="I155" s="6">
        <v>2126.2399999999998</v>
      </c>
      <c r="J155" s="5">
        <v>0</v>
      </c>
      <c r="K155" s="26">
        <v>0</v>
      </c>
    </row>
    <row r="156" spans="1:11" ht="15" customHeight="1">
      <c r="A156" s="21" t="s">
        <v>470</v>
      </c>
      <c r="B156" s="23" t="s">
        <v>471</v>
      </c>
      <c r="C156" s="3" t="e">
        <v>#VALUE!</v>
      </c>
      <c r="D156" s="4">
        <v>45903</v>
      </c>
      <c r="E156" s="4">
        <v>45905</v>
      </c>
      <c r="F156" s="3" t="s">
        <v>283</v>
      </c>
      <c r="G156" s="3" t="s">
        <v>16</v>
      </c>
      <c r="H156" s="5" t="s">
        <v>472</v>
      </c>
      <c r="I156" s="6">
        <v>3054.26</v>
      </c>
      <c r="J156" s="5">
        <v>0</v>
      </c>
      <c r="K156" s="26">
        <v>0</v>
      </c>
    </row>
    <row r="157" spans="1:11" ht="15" customHeight="1">
      <c r="A157" s="21" t="s">
        <v>473</v>
      </c>
      <c r="B157" s="23" t="s">
        <v>252</v>
      </c>
      <c r="C157" s="3" t="s">
        <v>13</v>
      </c>
      <c r="D157" s="4">
        <v>45917</v>
      </c>
      <c r="E157" s="4">
        <v>45919</v>
      </c>
      <c r="F157" s="3" t="s">
        <v>474</v>
      </c>
      <c r="G157" s="3" t="s">
        <v>16</v>
      </c>
      <c r="H157" s="5" t="s">
        <v>406</v>
      </c>
      <c r="I157" s="6">
        <v>2131.0500000000002</v>
      </c>
      <c r="J157" s="5">
        <v>0</v>
      </c>
      <c r="K157" s="26">
        <v>0</v>
      </c>
    </row>
    <row r="158" spans="1:11" ht="15" customHeight="1">
      <c r="A158" s="21" t="s">
        <v>475</v>
      </c>
      <c r="B158" s="23" t="s">
        <v>476</v>
      </c>
      <c r="C158" s="3" t="s">
        <v>27</v>
      </c>
      <c r="D158" s="4">
        <v>45911</v>
      </c>
      <c r="E158" s="4">
        <v>45912</v>
      </c>
      <c r="F158" s="3" t="s">
        <v>283</v>
      </c>
      <c r="G158" s="3" t="s">
        <v>16</v>
      </c>
      <c r="H158" s="5" t="s">
        <v>477</v>
      </c>
      <c r="I158" s="6">
        <v>2555.69</v>
      </c>
      <c r="J158" s="5">
        <v>0</v>
      </c>
      <c r="K158" s="26">
        <v>0</v>
      </c>
    </row>
    <row r="159" spans="1:11" ht="15" customHeight="1">
      <c r="A159" s="21" t="s">
        <v>478</v>
      </c>
      <c r="B159" s="23" t="s">
        <v>249</v>
      </c>
      <c r="C159" s="3" t="s">
        <v>93</v>
      </c>
      <c r="D159" s="4">
        <v>45904</v>
      </c>
      <c r="E159" s="4">
        <v>45905</v>
      </c>
      <c r="F159" s="3" t="s">
        <v>479</v>
      </c>
      <c r="G159" s="3" t="s">
        <v>16</v>
      </c>
      <c r="H159" s="5" t="s">
        <v>480</v>
      </c>
      <c r="I159" s="6">
        <v>4192.6899999999996</v>
      </c>
      <c r="J159" s="5">
        <v>0</v>
      </c>
      <c r="K159" s="26">
        <v>0</v>
      </c>
    </row>
    <row r="160" spans="1:11" ht="15" customHeight="1">
      <c r="A160" s="21" t="s">
        <v>481</v>
      </c>
      <c r="B160" s="23" t="s">
        <v>268</v>
      </c>
      <c r="C160" s="3" t="s">
        <v>13</v>
      </c>
      <c r="D160" s="4">
        <v>45920</v>
      </c>
      <c r="E160" s="4">
        <v>45926</v>
      </c>
      <c r="F160" s="3" t="s">
        <v>390</v>
      </c>
      <c r="G160" s="3" t="s">
        <v>16</v>
      </c>
      <c r="H160" s="5" t="s">
        <v>482</v>
      </c>
      <c r="I160" s="6">
        <v>1769.59</v>
      </c>
      <c r="J160" s="5">
        <v>0</v>
      </c>
      <c r="K160" s="26">
        <v>0</v>
      </c>
    </row>
    <row r="161" spans="1:11" ht="15" customHeight="1">
      <c r="A161" s="21" t="s">
        <v>483</v>
      </c>
      <c r="B161" s="23" t="s">
        <v>307</v>
      </c>
      <c r="C161" s="3" t="s">
        <v>13</v>
      </c>
      <c r="D161" s="4">
        <v>45949</v>
      </c>
      <c r="E161" s="4">
        <v>45954</v>
      </c>
      <c r="F161" s="3" t="s">
        <v>484</v>
      </c>
      <c r="G161" s="3" t="s">
        <v>16</v>
      </c>
      <c r="H161" s="5" t="s">
        <v>485</v>
      </c>
      <c r="I161" s="6">
        <v>1100.56</v>
      </c>
      <c r="J161" s="5">
        <v>0</v>
      </c>
      <c r="K161" s="26">
        <v>0</v>
      </c>
    </row>
    <row r="162" spans="1:11" ht="15" customHeight="1">
      <c r="A162" s="21" t="s">
        <v>486</v>
      </c>
      <c r="B162" s="23" t="s">
        <v>307</v>
      </c>
      <c r="C162" s="3" t="s">
        <v>13</v>
      </c>
      <c r="D162" s="4">
        <v>45943</v>
      </c>
      <c r="E162" s="4">
        <v>45944</v>
      </c>
      <c r="F162" s="3" t="s">
        <v>487</v>
      </c>
      <c r="G162" s="3" t="s">
        <v>16</v>
      </c>
      <c r="H162" s="5" t="s">
        <v>488</v>
      </c>
      <c r="I162" s="6">
        <v>1792.18</v>
      </c>
      <c r="J162" s="5">
        <v>0</v>
      </c>
      <c r="K162" s="26">
        <v>0</v>
      </c>
    </row>
    <row r="163" spans="1:11" ht="15" customHeight="1">
      <c r="A163" s="21" t="s">
        <v>489</v>
      </c>
      <c r="B163" s="23" t="s">
        <v>229</v>
      </c>
      <c r="C163" s="3" t="s">
        <v>39</v>
      </c>
      <c r="D163" s="4">
        <v>45950</v>
      </c>
      <c r="E163" s="4">
        <v>45954</v>
      </c>
      <c r="F163" s="3" t="s">
        <v>490</v>
      </c>
      <c r="G163" s="3" t="s">
        <v>16</v>
      </c>
      <c r="H163" s="5" t="s">
        <v>491</v>
      </c>
      <c r="I163" s="6">
        <v>1890.05</v>
      </c>
      <c r="J163" s="5">
        <v>0</v>
      </c>
      <c r="K163" s="26">
        <v>0</v>
      </c>
    </row>
    <row r="164" spans="1:11" ht="15" customHeight="1">
      <c r="A164" s="21" t="s">
        <v>492</v>
      </c>
      <c r="B164" s="23" t="s">
        <v>493</v>
      </c>
      <c r="C164" s="3" t="s">
        <v>93</v>
      </c>
      <c r="D164" s="4">
        <v>45950</v>
      </c>
      <c r="E164" s="4">
        <v>45953</v>
      </c>
      <c r="F164" s="3" t="s">
        <v>390</v>
      </c>
      <c r="G164" s="3" t="s">
        <v>16</v>
      </c>
      <c r="H164" s="5" t="s">
        <v>494</v>
      </c>
      <c r="I164" s="6">
        <v>1105.5899999999999</v>
      </c>
      <c r="J164" s="5">
        <v>0</v>
      </c>
      <c r="K164" s="26">
        <v>0</v>
      </c>
    </row>
    <row r="165" spans="1:11" ht="15" customHeight="1">
      <c r="A165" s="21" t="s">
        <v>495</v>
      </c>
      <c r="B165" s="23" t="s">
        <v>496</v>
      </c>
      <c r="C165" s="3" t="s">
        <v>13</v>
      </c>
      <c r="D165" s="4">
        <v>45903</v>
      </c>
      <c r="E165" s="4">
        <v>45912</v>
      </c>
      <c r="F165" s="3" t="s">
        <v>497</v>
      </c>
      <c r="G165" s="3" t="s">
        <v>16</v>
      </c>
      <c r="H165" s="5" t="s">
        <v>498</v>
      </c>
      <c r="I165" s="6">
        <v>4960.09</v>
      </c>
      <c r="J165" s="5">
        <v>0</v>
      </c>
      <c r="K165" s="26">
        <v>0</v>
      </c>
    </row>
    <row r="166" spans="1:11" ht="15" customHeight="1">
      <c r="A166" s="21" t="s">
        <v>486</v>
      </c>
      <c r="B166" s="23" t="s">
        <v>307</v>
      </c>
      <c r="C166" s="3" t="s">
        <v>13</v>
      </c>
      <c r="D166" s="4">
        <v>45943</v>
      </c>
      <c r="E166" s="4">
        <v>45944</v>
      </c>
      <c r="F166" s="3" t="s">
        <v>487</v>
      </c>
      <c r="G166" s="3" t="s">
        <v>16</v>
      </c>
      <c r="H166" s="5" t="s">
        <v>488</v>
      </c>
      <c r="I166" s="6">
        <v>1792.18</v>
      </c>
      <c r="J166" s="5">
        <v>0</v>
      </c>
      <c r="K166" s="26">
        <v>0</v>
      </c>
    </row>
    <row r="167" spans="1:11" ht="15" customHeight="1">
      <c r="A167" s="21" t="s">
        <v>489</v>
      </c>
      <c r="B167" s="23" t="s">
        <v>229</v>
      </c>
      <c r="C167" s="3" t="s">
        <v>39</v>
      </c>
      <c r="D167" s="4">
        <v>45950</v>
      </c>
      <c r="E167" s="4">
        <v>45954</v>
      </c>
      <c r="F167" s="3" t="s">
        <v>490</v>
      </c>
      <c r="G167" s="3" t="s">
        <v>16</v>
      </c>
      <c r="H167" s="5" t="s">
        <v>491</v>
      </c>
      <c r="I167" s="6">
        <v>1890.05</v>
      </c>
      <c r="J167" s="5">
        <v>0</v>
      </c>
      <c r="K167" s="26">
        <v>0</v>
      </c>
    </row>
    <row r="168" spans="1:11" ht="15" customHeight="1">
      <c r="A168" s="21" t="s">
        <v>492</v>
      </c>
      <c r="B168" s="23" t="s">
        <v>493</v>
      </c>
      <c r="C168" s="3" t="s">
        <v>93</v>
      </c>
      <c r="D168" s="4">
        <v>45950</v>
      </c>
      <c r="E168" s="4">
        <v>45953</v>
      </c>
      <c r="F168" s="3" t="s">
        <v>390</v>
      </c>
      <c r="G168" s="3" t="s">
        <v>16</v>
      </c>
      <c r="H168" s="5" t="s">
        <v>494</v>
      </c>
      <c r="I168" s="6">
        <v>1105.5899999999999</v>
      </c>
      <c r="J168" s="5">
        <v>0</v>
      </c>
      <c r="K168" s="26">
        <v>0</v>
      </c>
    </row>
    <row r="169" spans="1:11" ht="15" customHeight="1">
      <c r="A169" s="60" t="s">
        <v>495</v>
      </c>
      <c r="B169" s="28" t="s">
        <v>496</v>
      </c>
      <c r="C169" s="29" t="s">
        <v>13</v>
      </c>
      <c r="D169" s="30">
        <v>45903</v>
      </c>
      <c r="E169" s="30">
        <v>45912</v>
      </c>
      <c r="F169" s="29" t="s">
        <v>497</v>
      </c>
      <c r="G169" s="29" t="s">
        <v>16</v>
      </c>
      <c r="H169" s="31" t="s">
        <v>498</v>
      </c>
      <c r="I169" s="32">
        <v>4960.09</v>
      </c>
      <c r="J169" s="31">
        <v>0</v>
      </c>
      <c r="K169" s="33">
        <v>0</v>
      </c>
    </row>
    <row r="170" spans="1:11" ht="15" customHeight="1">
      <c r="A170" s="41"/>
    </row>
    <row r="171" spans="1:11" ht="15" customHeight="1">
      <c r="A171" s="41"/>
    </row>
    <row r="172" spans="1:11" ht="15" customHeight="1">
      <c r="A172" s="41"/>
    </row>
    <row r="173" spans="1:11" ht="15" customHeight="1">
      <c r="A173" s="41"/>
    </row>
    <row r="174" spans="1:11" ht="15" customHeight="1">
      <c r="A174" s="41"/>
    </row>
    <row r="175" spans="1:11" ht="15" customHeight="1">
      <c r="A175" s="41"/>
    </row>
    <row r="176" spans="1:11" ht="15" customHeight="1">
      <c r="A176" s="41"/>
    </row>
    <row r="177" spans="1:1" ht="15" customHeight="1">
      <c r="A177" s="41"/>
    </row>
    <row r="178" spans="1:1" ht="15" customHeight="1">
      <c r="A178" s="41"/>
    </row>
    <row r="179" spans="1:1" ht="15" customHeight="1">
      <c r="A179" s="41"/>
    </row>
    <row r="180" spans="1:1" ht="15" customHeight="1">
      <c r="A180" s="41"/>
    </row>
    <row r="181" spans="1:1" ht="15" customHeight="1">
      <c r="A181" s="41"/>
    </row>
    <row r="182" spans="1:1" ht="15" customHeight="1">
      <c r="A182" s="41"/>
    </row>
    <row r="183" spans="1:1" ht="15" customHeight="1">
      <c r="A183" s="41"/>
    </row>
    <row r="184" spans="1:1" ht="15" customHeight="1">
      <c r="A184" s="41"/>
    </row>
    <row r="185" spans="1:1" ht="15" customHeight="1">
      <c r="A185" s="41"/>
    </row>
    <row r="186" spans="1:1" ht="15" customHeight="1">
      <c r="A186" s="41"/>
    </row>
    <row r="187" spans="1:1" ht="15" customHeight="1">
      <c r="A187" s="41"/>
    </row>
    <row r="188" spans="1:1" ht="15" customHeight="1">
      <c r="A188" s="41"/>
    </row>
    <row r="189" spans="1:1" ht="15" customHeight="1">
      <c r="A189" s="41"/>
    </row>
    <row r="190" spans="1:1" ht="15" customHeight="1">
      <c r="A190" s="41"/>
    </row>
    <row r="191" spans="1:1" ht="15" customHeight="1">
      <c r="A191" s="41"/>
    </row>
    <row r="192" spans="1:1" ht="15" customHeight="1">
      <c r="A192" s="41"/>
    </row>
    <row r="193" spans="1:1" ht="15" customHeight="1">
      <c r="A193" s="41"/>
    </row>
    <row r="194" spans="1:1" ht="15" customHeight="1">
      <c r="A194" s="41"/>
    </row>
    <row r="195" spans="1:1" ht="15" customHeight="1">
      <c r="A195" s="41"/>
    </row>
    <row r="196" spans="1:1" ht="15" customHeight="1">
      <c r="A196" s="41"/>
    </row>
    <row r="197" spans="1:1" ht="15" customHeight="1">
      <c r="A197" s="41"/>
    </row>
    <row r="198" spans="1:1" ht="15" customHeight="1">
      <c r="A198" s="41"/>
    </row>
    <row r="199" spans="1:1" ht="15" customHeight="1">
      <c r="A199" s="41"/>
    </row>
    <row r="200" spans="1:1" ht="15" customHeight="1">
      <c r="A200" s="41"/>
    </row>
    <row r="201" spans="1:1" ht="15" customHeight="1">
      <c r="A201" s="41"/>
    </row>
    <row r="202" spans="1:1" ht="15" customHeight="1">
      <c r="A202" s="41"/>
    </row>
    <row r="203" spans="1:1" ht="15" customHeight="1">
      <c r="A203" s="41"/>
    </row>
    <row r="204" spans="1:1" ht="15" customHeight="1">
      <c r="A204" s="41"/>
    </row>
    <row r="205" spans="1:1" ht="15" customHeight="1">
      <c r="A205" s="41"/>
    </row>
    <row r="206" spans="1:1" ht="15" customHeight="1">
      <c r="A206" s="41"/>
    </row>
    <row r="207" spans="1:1" ht="15" customHeight="1">
      <c r="A207" s="41"/>
    </row>
    <row r="208" spans="1:1" ht="15" customHeight="1">
      <c r="A208" s="41"/>
    </row>
    <row r="209" spans="1:1" ht="15" customHeight="1">
      <c r="A209" s="41"/>
    </row>
    <row r="210" spans="1:1" ht="15" customHeight="1">
      <c r="A210" s="41"/>
    </row>
    <row r="211" spans="1:1" ht="15" customHeight="1">
      <c r="A211" s="41"/>
    </row>
    <row r="212" spans="1:1" ht="15" customHeight="1">
      <c r="A212" s="41"/>
    </row>
    <row r="213" spans="1:1" ht="15" customHeight="1">
      <c r="A213" s="41"/>
    </row>
    <row r="214" spans="1:1" ht="15" customHeight="1">
      <c r="A214" s="41"/>
    </row>
    <row r="215" spans="1:1" ht="15" customHeight="1">
      <c r="A215" s="41"/>
    </row>
    <row r="216" spans="1:1" ht="15" customHeight="1">
      <c r="A216" s="41"/>
    </row>
    <row r="217" spans="1:1" ht="15" customHeight="1">
      <c r="A217" s="41"/>
    </row>
    <row r="218" spans="1:1" ht="15" customHeight="1">
      <c r="A218" s="41"/>
    </row>
    <row r="219" spans="1:1" ht="15" customHeight="1">
      <c r="A219" s="41"/>
    </row>
    <row r="220" spans="1:1" ht="15" customHeight="1">
      <c r="A220" s="41"/>
    </row>
    <row r="221" spans="1:1" ht="15" customHeight="1">
      <c r="A221" s="41"/>
    </row>
    <row r="222" spans="1:1" ht="15" customHeight="1">
      <c r="A222" s="41"/>
    </row>
    <row r="223" spans="1:1" ht="15" customHeight="1">
      <c r="A223" s="41"/>
    </row>
    <row r="224" spans="1:1" ht="15" customHeight="1">
      <c r="A224" s="41"/>
    </row>
    <row r="225" spans="1:1" ht="15" customHeight="1">
      <c r="A225" s="41"/>
    </row>
    <row r="226" spans="1:1" ht="15" customHeight="1">
      <c r="A226" s="41"/>
    </row>
    <row r="227" spans="1:1" ht="15" customHeight="1">
      <c r="A227" s="41"/>
    </row>
    <row r="228" spans="1:1" ht="15" customHeight="1">
      <c r="A228" s="41"/>
    </row>
    <row r="229" spans="1:1" ht="15" customHeight="1">
      <c r="A229" s="41"/>
    </row>
    <row r="230" spans="1:1" ht="15" customHeight="1">
      <c r="A230" s="41"/>
    </row>
    <row r="231" spans="1:1" ht="15" customHeight="1">
      <c r="A231" s="41"/>
    </row>
    <row r="232" spans="1:1" ht="15" customHeight="1">
      <c r="A232" s="41"/>
    </row>
    <row r="233" spans="1:1" ht="15" customHeight="1">
      <c r="A233" s="41"/>
    </row>
    <row r="234" spans="1:1" ht="15" customHeight="1">
      <c r="A234" s="41"/>
    </row>
    <row r="235" spans="1:1" ht="15" customHeight="1">
      <c r="A235" s="41"/>
    </row>
    <row r="236" spans="1:1" ht="15" customHeight="1">
      <c r="A236" s="41"/>
    </row>
    <row r="237" spans="1:1" ht="15" customHeight="1">
      <c r="A237" s="41"/>
    </row>
    <row r="238" spans="1:1" ht="15" customHeight="1">
      <c r="A238" s="41"/>
    </row>
    <row r="239" spans="1:1" ht="15" customHeight="1">
      <c r="A239" s="41"/>
    </row>
    <row r="240" spans="1:1" ht="15" customHeight="1">
      <c r="A240" s="41"/>
    </row>
    <row r="241" spans="1:1" ht="15" customHeight="1">
      <c r="A241" s="41"/>
    </row>
    <row r="242" spans="1:1" ht="15" customHeight="1">
      <c r="A242" s="41"/>
    </row>
    <row r="243" spans="1:1" ht="15" customHeight="1">
      <c r="A243" s="41"/>
    </row>
    <row r="244" spans="1:1" ht="15" customHeight="1">
      <c r="A244" s="41"/>
    </row>
    <row r="245" spans="1:1" ht="15" customHeight="1">
      <c r="A245" s="41"/>
    </row>
    <row r="246" spans="1:1" ht="15" customHeight="1">
      <c r="A246" s="41"/>
    </row>
    <row r="247" spans="1:1" ht="15" customHeight="1">
      <c r="A247" s="41"/>
    </row>
    <row r="248" spans="1:1" ht="15" customHeight="1">
      <c r="A248" s="41"/>
    </row>
    <row r="249" spans="1:1" ht="15" customHeight="1">
      <c r="A249" s="41"/>
    </row>
    <row r="250" spans="1:1" ht="15" customHeight="1">
      <c r="A250" s="41"/>
    </row>
    <row r="251" spans="1:1" ht="15" customHeight="1">
      <c r="A251" s="41"/>
    </row>
    <row r="252" spans="1:1" ht="15" customHeight="1">
      <c r="A252" s="41"/>
    </row>
    <row r="253" spans="1:1" ht="15" customHeight="1">
      <c r="A253" s="41"/>
    </row>
    <row r="254" spans="1:1" ht="15" customHeight="1">
      <c r="A254" s="41"/>
    </row>
    <row r="255" spans="1:1" ht="15" customHeight="1">
      <c r="A255" s="41"/>
    </row>
    <row r="256" spans="1:1" ht="15" customHeight="1">
      <c r="A256" s="41"/>
    </row>
    <row r="257" spans="1:1" ht="15" customHeight="1">
      <c r="A257" s="41"/>
    </row>
    <row r="258" spans="1:1" ht="15" customHeight="1">
      <c r="A258" s="41"/>
    </row>
    <row r="259" spans="1:1" ht="15" customHeight="1">
      <c r="A259" s="41"/>
    </row>
    <row r="260" spans="1:1" ht="15" customHeight="1">
      <c r="A260" s="41"/>
    </row>
    <row r="261" spans="1:1" ht="15" customHeight="1">
      <c r="A261" s="41"/>
    </row>
    <row r="262" spans="1:1" ht="15" customHeight="1">
      <c r="A262" s="41"/>
    </row>
    <row r="263" spans="1:1" ht="15" customHeight="1">
      <c r="A263" s="41"/>
    </row>
    <row r="264" spans="1:1" ht="15" customHeight="1">
      <c r="A264" s="41"/>
    </row>
    <row r="265" spans="1:1" ht="15" customHeight="1">
      <c r="A265" s="41"/>
    </row>
    <row r="266" spans="1:1" ht="15" customHeight="1">
      <c r="A266" s="41"/>
    </row>
  </sheetData>
  <mergeCells count="4">
    <mergeCell ref="A1:K1"/>
    <mergeCell ref="A2:K2"/>
    <mergeCell ref="A3:K3"/>
    <mergeCell ref="D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2025-09-10T19:26:05Z</dcterms:created>
  <dcterms:modified xsi:type="dcterms:W3CDTF">2025-10-13T19:11:28Z</dcterms:modified>
  <cp:category/>
  <cp:contentStatus/>
</cp:coreProperties>
</file>